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480" firstSheet="1" activeTab="1"/>
  </bookViews>
  <sheets>
    <sheet name="汇总表原始表格" sheetId="1" state="hidden" r:id="rId1"/>
    <sheet name="本科生+研究生" sheetId="5" r:id="rId2"/>
  </sheets>
  <definedNames>
    <definedName name="_xlnm._FilterDatabase" localSheetId="1" hidden="1">'本科生+研究生'!$A$2:$D$26</definedName>
    <definedName name="_xlnm._FilterDatabase" localSheetId="0" hidden="1">汇总表原始表格!$A$2:$R$43</definedName>
    <definedName name="_xlnm.Print_Titles" localSheetId="0">汇总表原始表格!$2:$2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<sst xmlns="http://schemas.openxmlformats.org/spreadsheetml/2006/main" count="697" uniqueCount="358">
  <si>
    <t>南京审计大学瑞华杯大学生年度人物评审汇总表（2022）</t>
  </si>
  <si>
    <t>序号</t>
  </si>
  <si>
    <t>书院推荐</t>
  </si>
  <si>
    <t>学院推荐</t>
  </si>
  <si>
    <t>是否双院推荐</t>
  </si>
  <si>
    <t>书院</t>
  </si>
  <si>
    <t>行政院系</t>
  </si>
  <si>
    <t>学号</t>
  </si>
  <si>
    <t>姓名</t>
  </si>
  <si>
    <t>性别</t>
  </si>
  <si>
    <t>民族</t>
  </si>
  <si>
    <t>专业</t>
  </si>
  <si>
    <t>学历
及年级</t>
  </si>
  <si>
    <t>学分绩点</t>
  </si>
  <si>
    <t>绩点专业排名</t>
  </si>
  <si>
    <t>综合素质测评等级</t>
  </si>
  <si>
    <t>政治
面貌</t>
  </si>
  <si>
    <t>省级及以上重要奖项（不多于3项）</t>
  </si>
  <si>
    <t>主要事迹简介</t>
  </si>
  <si>
    <t>泽园书院9</t>
  </si>
  <si>
    <t>政府审计学院2</t>
  </si>
  <si>
    <t>是</t>
  </si>
  <si>
    <t>泽园书院</t>
  </si>
  <si>
    <t>政府审计学院</t>
  </si>
  <si>
    <t>李娟</t>
  </si>
  <si>
    <t>女</t>
  </si>
  <si>
    <t>汉族</t>
  </si>
  <si>
    <t>审计学</t>
  </si>
  <si>
    <t>本科2019级</t>
  </si>
  <si>
    <t>90/383</t>
  </si>
  <si>
    <t>A+</t>
  </si>
  <si>
    <t xml:space="preserve">团员 </t>
  </si>
  <si>
    <t>1、2020主题江苏省教育征文比赛二等奖
2、2021年全国青少年模拟政协活动获江苏省优秀模拟提案奖
3、2021年国际企业管理挑战赛中国赛区三等奖</t>
  </si>
  <si>
    <t>学分绩点3.45，专业排名90/383 素拓综测等级为A+.投身抗击疫情，连续三年参与抗疫志愿，获得“优秀抗疫志愿者”称号。服务乡村振兴，建设农村书屋，担任中共连云港市农村屋主题阅读青口镇活动现场负责人，覆盖青口镇近1000余儿童及工作人员，获赣榆区“社会实践优秀个人”。响应国家号召，参与两会提案，模拟政协提案提案入围全国终审，其事迹被连云港青年、赣榆青年等媒体报道。</t>
  </si>
  <si>
    <t>泽园书院8</t>
  </si>
  <si>
    <t>会计学院</t>
  </si>
  <si>
    <t>周菲菲</t>
  </si>
  <si>
    <t>会计学（智能会计方向）</t>
  </si>
  <si>
    <t>10/53</t>
  </si>
  <si>
    <t>中共预备党员</t>
  </si>
  <si>
    <t>1.国家励志奖学金
2.“2021年第二届全国大学生财经素养大赛”初赛专业组一等奖
3.第十七届“挑战杯”江苏省大学生课外学术科技作品竞赛红色专项活动三等奖</t>
  </si>
  <si>
    <t>现任泽园书院学生党建工作中心主任，泽园书院红色故事青年宣讲团副团长。学术方面，曾获“2021年第二届全国大学生财经素养大赛”初赛专业组一等奖；江苏省大学生课外学术科技作品竞赛红色专项活动三等奖；2021年“互联网+”大学生创新创业校赛红旅赛道一等奖。课外活动方面，曾获江苏省大学生网络文化节音频作品征集活动三等奖；南京市党史学习教育基地“金牌志愿讲解员”；在“雨花台党史故事宣讲大赛”中被评为“优秀宣讲员”。</t>
  </si>
  <si>
    <t>泽园书院7</t>
  </si>
  <si>
    <t>安珈柔</t>
  </si>
  <si>
    <t>审计学（内部审计方向）</t>
  </si>
  <si>
    <t>11/40</t>
  </si>
  <si>
    <t>1.国家励志奖学金
2.“挑战杯”全国大学生学术科技竞赛省级二等奖
3.江苏省高等学校第十八届高等数学竞赛省级三等奖</t>
  </si>
  <si>
    <t>学分绩点3.82，专业排名11/40 素拓综测等级为A+。曾担任校博物馆助理团副部长兼长期讲解员，多次为来自全国各地的审计人员讲解审计历史和学校文化，做审计历史的讲说者与学校风采的展示者；多次与包括南京大学、东南大学在内的各兄弟高校展开交流，参加各兄弟高校举办的校园活动；多次作为主要负责人组织大型校级活动。</t>
  </si>
  <si>
    <t>泽园书院6</t>
  </si>
  <si>
    <t>经济学院3</t>
  </si>
  <si>
    <t>经济学院</t>
  </si>
  <si>
    <t>郝静宜</t>
  </si>
  <si>
    <t>财政学</t>
  </si>
  <si>
    <t>3/98</t>
  </si>
  <si>
    <t>中共党员</t>
  </si>
  <si>
    <t>1.国家奖学金
2.第四届财政学与公共管理决策竞赛全国一等奖
3.2020年江苏省大中专学生志愿者暑期文化科技卫生“三下乡”社会实践活动先进个人</t>
  </si>
  <si>
    <r>
      <rPr>
        <sz val="9"/>
        <color theme="1"/>
        <rFont val="宋体"/>
        <charset val="134"/>
        <scheme val="minor"/>
      </rPr>
      <t>现任泽园书院团委学生副书记、习研社社长、200215班助辅。曾获国家奖学金等5项国家级获奖，第十七届挑战杯江苏省二等奖等2项省级获奖，校综合一等奖学金等30余项校院级获奖。</t>
    </r>
    <r>
      <rPr>
        <sz val="9"/>
        <color theme="1"/>
        <rFont val="宋体"/>
        <charset val="134"/>
      </rPr>
      <t>多次参与国家级、省级志愿服务，获南京审计大学优秀抗疫志愿者。积极参与庆祝中国共产党成立100周年重大活动，组织并参与“中国共产党在江苏历史展”的志愿活动，相关事迹被新华日报与荔枝新闻等媒体报道。</t>
    </r>
  </si>
  <si>
    <t>泽园书院5</t>
  </si>
  <si>
    <t>金融学院</t>
  </si>
  <si>
    <t>潘徐智</t>
  </si>
  <si>
    <t>男</t>
  </si>
  <si>
    <t>金融（CFA)</t>
  </si>
  <si>
    <t>本科2018级</t>
  </si>
  <si>
    <t>10/105</t>
  </si>
  <si>
    <t xml:space="preserve">1.全国大学生数学竞赛二等奖
2.江苏省高等学校第十八届高等数学竞赛本科一级A组一等奖
</t>
  </si>
  <si>
    <t>学习绩点专业排名前10%，考取了FRM资格证书；曾获校综合一等奖学金、校三好学生、校优秀学生干部、校优秀团员等荣誉；在学科竞赛方面曾获校数学建模二等奖，晋级省赛；此外在互联网+比赛获得校一等奖，排名前列，晋级省赛；挑战杯赛校银奖，因此获得学科竞赛奖。担任班级学习委员，多次参与奥体、社区心理咨询等大型志愿服，获得义工奖，担任外事交流会志愿者，接待外国来宾，也曾担任陈骏教授助理。此外本人还跟随学长运行南审CFA公众号，分享了python相关技能，促进了校园与校外的联系；在体育运动方面，参加泽园羽毛球比赛获得团体铜牌；在实习方面，目前在立信会计事务所参与年审审计。</t>
  </si>
  <si>
    <t>泽园书院4</t>
  </si>
  <si>
    <t>顾翔宇</t>
  </si>
  <si>
    <t>金融学</t>
  </si>
  <si>
    <t>52/345</t>
  </si>
  <si>
    <t>共青团员</t>
  </si>
  <si>
    <t>1.国家奖学金
2.江苏省省级三好学生
3.全国大学生数学竞赛一等奖</t>
  </si>
  <si>
    <t>学习认真刻苦，成绩优异。学分绩点3.62，大一、大二、大三学年综测等级均为A+，曾获得国家奖学金、省三好学生、书院荣誉奖、书院标兵奖等荣誉，积极参加学科竞赛，在全国大学生数学竞赛一等奖、江苏省高等数学竞赛本科一级A组一等奖、全国大学生数学建模竞赛本科组省三等奖、优秀志愿者等荣誉。学生工作方面，热情负责，在担任班级学习委员期间，积极与辅导员、任课老师沟通完成各项班级工作，主动服务班级同学。热心公益，乐于助人，有着丰富的志愿服务经历，除寒暑假参加社会实践，充分运用自己在数学学科方面的优势，报名学支屋连续担任两学期志愿者职务，热心帮助学习困难同学提升学习成绩，获得优秀志愿者称号。</t>
  </si>
  <si>
    <t>泽园书院3</t>
  </si>
  <si>
    <t>政府审计学院1</t>
  </si>
  <si>
    <t>高子莘</t>
  </si>
  <si>
    <t>审计学（大数据审计方向）</t>
  </si>
  <si>
    <t>3/37</t>
  </si>
  <si>
    <t>1、2022年，国家奖学金；
2、2021年，江苏省三好学生；
3、2020年，全国大学生数学建模竞赛省级二等奖。</t>
  </si>
  <si>
    <t>该生努力培养综合素质，全面发展。其思想上积极向上，目前已经成为一名正式中共党员；学习上刻苦努力，学分绩点4.05，专业排名3/37，综测等级为A+，积极参加竞赛、参与科研，目前共获全国商务英语大赛等2项国家级、3项省级荣誉，并已分别在国家级、省级期刊以第一作者发表论文2篇；工作上一丝不苟，曾担任泽园创新创业部主席领导系统工作、担任泽园主持队队员主持峰会等各类活动；生活上忠于服务、热心公益，曾担任义务家教，志愿时长达100时，曾分别在申万宏源证券、立信会计师事务所进行长期实习，致力于在实践中培养专业素养。</t>
  </si>
  <si>
    <t>泽园书院2</t>
  </si>
  <si>
    <t>张舒扬</t>
  </si>
  <si>
    <t>1/37</t>
  </si>
  <si>
    <t>B+</t>
  </si>
  <si>
    <t>1.“福思特杯”全国大学生审计精英挑战赛本科组一等奖、附加赛二等奖
2.五一数学建模竞赛一等奖
3.全国大学生数学建模竞赛江苏赛区三等奖</t>
  </si>
  <si>
    <r>
      <rPr>
        <sz val="9"/>
        <color theme="1"/>
        <rFont val="宋体"/>
        <charset val="134"/>
      </rPr>
      <t>本人学业水平优异，大一学年通过转专业选拔转入大数据审计班，学分绩点连续三年同专业排名第一，综测水平曾获得</t>
    </r>
    <r>
      <rPr>
        <sz val="9"/>
        <color theme="1"/>
        <rFont val="Times New Roman"/>
        <charset val="134"/>
      </rPr>
      <t>A+</t>
    </r>
    <r>
      <rPr>
        <sz val="9"/>
        <color theme="1"/>
        <rFont val="宋体"/>
        <charset val="134"/>
      </rPr>
      <t>；本人代表学校参加</t>
    </r>
    <r>
      <rPr>
        <sz val="9"/>
        <color theme="1"/>
        <rFont val="Times New Roman"/>
        <charset val="134"/>
      </rPr>
      <t>“</t>
    </r>
    <r>
      <rPr>
        <sz val="9"/>
        <color theme="1"/>
        <rFont val="宋体"/>
        <charset val="134"/>
      </rPr>
      <t>福思特杯</t>
    </r>
    <r>
      <rPr>
        <sz val="9"/>
        <color theme="1"/>
        <rFont val="Times New Roman"/>
        <charset val="134"/>
      </rPr>
      <t>”</t>
    </r>
    <r>
      <rPr>
        <sz val="9"/>
        <color theme="1"/>
        <rFont val="宋体"/>
        <charset val="134"/>
      </rPr>
      <t>全国大学生审计精英挑战赛，并取得本科组第一名前所未有的好成绩，曾被多方媒体报道并作为学校招生亮点登上官微，为学校赢得较高声誉</t>
    </r>
    <r>
      <rPr>
        <sz val="9"/>
        <color theme="1"/>
        <rFont val="Times New Roman"/>
        <charset val="134"/>
      </rPr>
      <t>;</t>
    </r>
    <r>
      <rPr>
        <sz val="9"/>
        <color theme="1"/>
        <rFont val="宋体"/>
        <charset val="134"/>
      </rPr>
      <t>疫情期间暨建党百年之际，为我校公众号创作视频《疫情复盘会》，宣扬党的抗疫精神、红色审计精神，获得</t>
    </r>
    <r>
      <rPr>
        <sz val="9"/>
        <color theme="1"/>
        <rFont val="Times New Roman"/>
        <charset val="134"/>
      </rPr>
      <t>“</t>
    </r>
    <r>
      <rPr>
        <sz val="9"/>
        <color theme="1"/>
        <rFont val="宋体"/>
        <charset val="134"/>
      </rPr>
      <t>红色审计伴我行</t>
    </r>
    <r>
      <rPr>
        <sz val="9"/>
        <color theme="1"/>
        <rFont val="Times New Roman"/>
        <charset val="134"/>
      </rPr>
      <t>——</t>
    </r>
    <r>
      <rPr>
        <sz val="9"/>
        <color theme="1"/>
        <rFont val="宋体"/>
        <charset val="134"/>
      </rPr>
      <t>青春展韶华</t>
    </r>
    <r>
      <rPr>
        <sz val="9"/>
        <color theme="1"/>
        <rFont val="Times New Roman"/>
        <charset val="134"/>
      </rPr>
      <t>”</t>
    </r>
    <r>
      <rPr>
        <sz val="9"/>
        <color theme="1"/>
        <rFont val="宋体"/>
        <charset val="134"/>
      </rPr>
      <t>微视频大赛二等奖；本人曾担任一年期的大学生艺术团团干部，曾参加为期半年的小学长期支教志愿活动，给孩子们带去音乐知识；另外，本人曾获校综合一等奖学金和综合三等奖学金、实践创新奖学金、学业优秀奖学金、校级和院级优秀团员等荣誉；本人实践创新能力较强，曾先后获得福思特杯全国大学生审计精英挑战赛一等奖、全国大学生数学建模竞赛江苏赛区三等奖、五一数学建模竞赛一等奖，曾担任省级大创项目主持人并成功结项，公开发表了两篇学术论文；此外，本人还积极参加暑期社会实践活动，拥有多段知名公司的实习经历。</t>
    </r>
  </si>
  <si>
    <t>泽园书院11</t>
  </si>
  <si>
    <t>刘米纳</t>
  </si>
  <si>
    <t>会计学（中外合作办学）</t>
  </si>
  <si>
    <t>本科2020级</t>
  </si>
  <si>
    <t>6/58</t>
  </si>
  <si>
    <t>1.第七届“互联网+”大学生创新创业大赛全国三等奖
2.2021年江苏省暑期社会实践先进个人
3.第十七届“挑战杯”全国大学生课外学术科技作品竞赛红色专项赛江苏省三等奖</t>
  </si>
  <si>
    <t xml:space="preserve">        该生作为暑期社会实践团队负责人，获江苏省暑期社会实践先进个人，团队获江苏省暑期社会实践优秀团队。相关事迹被人民日报客户端、新华网客户端等媒体报道16篇。
     该生现为泽园红色故事宣讲团副团长，代表学校参赛，获得南京雨花台党史故事“金牌宣讲员”。参赛项目获得第十七届“挑战杯”红色专项赛江苏省三等奖。
         该生作为南审成员跨校组队的创业项目，获第七届中国国际“互联网+”大学生创新创业大赛全国三等奖、第十七届“挑战杯”专项赛全国三等奖。</t>
  </si>
  <si>
    <t>泽园书院10</t>
  </si>
  <si>
    <t>公共管理学院</t>
  </si>
  <si>
    <t>李冰岩</t>
  </si>
  <si>
    <t>行政管理</t>
  </si>
  <si>
    <t>16/48</t>
  </si>
  <si>
    <t>1、十七届“挑战杯”大学生课外学术科技作品竞赛省赛一等奖
2、第四届全国高校经济决策虚仿实验大赛国赛二等奖
3、中青校媒（江苏）2020-2021年度优秀新媒体工作者</t>
  </si>
  <si>
    <t>该生曾在南审官微发表文章三十余篇，累积阅读量50w+，并荣获中青校媒（江苏）2020-2021年度优秀新媒体工作者；曾为我校2016级毕业生填词歌曲《86号站台和你》并被多家媒体转发；曾主持校级大创项目并顺利结项；曾获得“挑战杯”省赛一等奖、全国大学生节能减排社会实践竞赛国赛三等奖、全国高校经济决策虚仿实验大赛国赛二等奖、江苏省大学生网络文化节二等奖等。</t>
  </si>
  <si>
    <t>泽园书院1</t>
  </si>
  <si>
    <t>陆纪一</t>
  </si>
  <si>
    <t>1/40</t>
  </si>
  <si>
    <t>1.国家奖学金
2.全国大学生数学竞赛二等奖
3.全国高等院校财务数智化大赛江苏省赛二等奖</t>
  </si>
  <si>
    <t>学分绩点4.10，专业排名1/40，综合素质测评连续三年A+，累计志愿时长154小时。思想上进，严于律己，工作认真负责。在疫情期间参与星火支教团与江浦街道团工委合作的线上课业辅导和心理疏导的志愿活动，为抗击疫情出力。结合乡村振兴的大背景，她带领团队成员参加挑战杯大赛，完成《土地审计能否促进乡村振兴》学术作品，并获得三等奖。</t>
  </si>
  <si>
    <t>润园书院9</t>
  </si>
  <si>
    <t>润园书院</t>
  </si>
  <si>
    <t>统计与数据科学学院学院</t>
  </si>
  <si>
    <t>岑佳鸿</t>
  </si>
  <si>
    <t>金融数学</t>
  </si>
  <si>
    <t>2/73</t>
  </si>
  <si>
    <t>1、2021年国家奖学金
2、2021年高教社杯全国大学生数学建模竞赛国家级一等奖
3、第二届华数杯全国大学生数学建模竞赛一等奖</t>
  </si>
  <si>
    <t>学分绩点3.96，专业排名2/73，素拓综测等级A+，积极参加全国大学生数学建模竞赛，获得国家级一等奖。作为学生党支部助理，组织开展四史学习活动和相关党日活动，协助支部成为全省党建工作样板支部。作为党员，成为雨花台烈士纪念馆小雨滴志愿讲解队的一员，为党史传播贡献力量，被中国雨花台公众号宣传报道。</t>
  </si>
  <si>
    <t>润园书院8</t>
  </si>
  <si>
    <t>史青</t>
  </si>
  <si>
    <t>21/345</t>
  </si>
  <si>
    <t>1.第十三届“创新创业”全国管理决策模拟大赛全国总决赛一等奖
2.第七届“LSCAT”杯江苏省笔译大赛英译汉本科组二等奖
3.中国扶贫基金会“善行100·聚爱云端”优秀服务者</t>
  </si>
  <si>
    <t xml:space="preserve">在任自强社副会长期间，多次带领社团参加“善行100”扶贫类大型公益活动，组织志愿者在中扶贫安排的公益网点开展劝募活动。鉴于在推动活动展开过程中作出的重要贡献，被中国扶贫基金会理事长郑文凯授予“优秀服务者”荣誉称号。
积极参加各类学科知识竞赛、商赛和创新创业竞赛。在2021年7月，他带领的团队代表学校参加了第十三届“创新创业”全国管理决策模拟大赛全国总决赛，在许汉友教授的支持和指导下取得了一等奖的佳绩，后被授予校长奖学金。
</t>
  </si>
  <si>
    <t>润园书院7</t>
  </si>
  <si>
    <t>信息工程学院</t>
  </si>
  <si>
    <t>李陈</t>
  </si>
  <si>
    <t>软件工程</t>
  </si>
  <si>
    <t>4/68</t>
  </si>
  <si>
    <t>1.国家奖学金，2021年
2.第九届审计长奖学金，2021年
3.第十一届蓝桥杯全国软件和信息技术专业人才大赛 省级二等奖，2020年</t>
  </si>
  <si>
    <t>本人在校期间获得国家奖学金，审计长奖学金近40余项荣誉；学习方面绩点排名专业前6%，连续三年综测A+等级，本次综测以93的高分居书院同年级学生第一；竞赛方面曾获得省级蓝桥杯二等奖，国际创新创业大赛省三等奖；社会工作方面连任三年班级班长，四年班委，积极组织班级同学参加蓝桥杯竞赛，最终班级同学获奖比例超过学校获奖人数50%以上；毕业生就业方面获浙江大华，万得，安永等6个offer，积极担任就业联络员，参加学校就业仪式，发挥带头作用；社会服务方面累积150余小时志愿时长，多次获校市级志愿荣誉与证书，获得“南京诚实守信好公民”荣誉。</t>
  </si>
  <si>
    <t>润园书院6</t>
  </si>
  <si>
    <t>信息工程学院2</t>
  </si>
  <si>
    <t>陈思洁</t>
  </si>
  <si>
    <t>信息管理与信息系统</t>
  </si>
  <si>
    <t>3/40</t>
  </si>
  <si>
    <t>1.全国大学生传统文化知识竞赛一等奖
2.“挑战杯”竞赛黑科技专项赛省级三等奖
3.“青春留苏 未来生长”大学生暑期社会见习实践省级先进个人</t>
  </si>
  <si>
    <t>在校期间踏实努力，全方面综合发展。在学习上，绩点排名专业第二，综合测评连续两年排名专业第一；在工作上，作为一名中共党员，主动协助支部工作，作为书院学生会主席，统筹安排学生会和书院的各项活动，多次获得“优秀学生干部”等荣誉称号；在科研和社会实践上，作为项目负责人主持国家级大创项目一项，参与国家重大项目一项，主持开展以“推动革命老区经济可持续发展”为主题的校级暑期社会实践一项并获得优秀成果奖一等奖、优秀团队和先进个人等荣誉，前往广西壮族自治区参与暑期公益支教活动一项，累计志愿时长达150小时。</t>
  </si>
  <si>
    <t>润园书院5</t>
  </si>
  <si>
    <t>法学院</t>
  </si>
  <si>
    <t>陈杰</t>
  </si>
  <si>
    <t>法学</t>
  </si>
  <si>
    <t>41/110</t>
  </si>
  <si>
    <t>1、江苏省暑期社会实践优秀团队负责人
2、江苏省先进班集体
3、国家级大创项目主要主持人</t>
  </si>
  <si>
    <r>
      <rPr>
        <sz val="9"/>
        <rFont val="仿宋_GB2312"/>
        <charset val="134"/>
      </rPr>
      <t>陈杰，男，中共党员，润园书院</t>
    </r>
    <r>
      <rPr>
        <sz val="9"/>
        <rFont val="Times New Roman"/>
        <charset val="134"/>
      </rPr>
      <t>2019</t>
    </r>
    <r>
      <rPr>
        <sz val="9"/>
        <rFont val="仿宋_GB2312"/>
        <charset val="134"/>
      </rPr>
      <t>级法学专业学生，在校期间曾获江苏省暑期社会实践优秀团队、江苏省先进班集体，校级优秀学生干部、优秀共青团干部、综合二等奖学金等荣誉。现任</t>
    </r>
    <r>
      <rPr>
        <sz val="9"/>
        <rFont val="Times New Roman"/>
        <charset val="134"/>
      </rPr>
      <t>190101</t>
    </r>
    <r>
      <rPr>
        <sz val="9"/>
        <rFont val="仿宋_GB2312"/>
        <charset val="134"/>
      </rPr>
      <t>班班长、润园书院团学联秘书长，第八学生党支部书记助理等职务，多次协助校党委宣传部开展党史学习教育活动。在创新活动中，作为第二主持人带领团队获大创项目国家级立项。</t>
    </r>
  </si>
  <si>
    <t>润园书院4</t>
  </si>
  <si>
    <t>统计与数据科学学院</t>
  </si>
  <si>
    <t>张维</t>
  </si>
  <si>
    <t>1/73</t>
  </si>
  <si>
    <t xml:space="preserve">1.2021年高教社杯全国大学生数学建模竞赛本科组一等奖
2.第二届华数杯全国大学生数学建模竞赛一等奖
</t>
  </si>
  <si>
    <t>我是来自2019级金融数学一班的张维。我学习成绩优异，目前绩点3.97,专业排名1/73。我积极参加课外学术活动，参与的大创项目被评为国家级的同时我还于今年两次在全国级别的数学建模竞赛中取得一等奖。此外我还兼顾素质拓展，有过两年的校团委学生干部经历，在本学期综测中得到了99分的成绩，并获得校长奖学金。</t>
  </si>
  <si>
    <t>润园书院3</t>
  </si>
  <si>
    <t>金融学院2</t>
  </si>
  <si>
    <t>顾展豪</t>
  </si>
  <si>
    <t>金融学(CFA方向)</t>
  </si>
  <si>
    <t>4/115</t>
  </si>
  <si>
    <t xml:space="preserve">1、美国大学生数学建模竞赛二等奖
2、“LSCAT杯”江苏省笔译大赛（汉译英本科组）优胜奖
</t>
  </si>
  <si>
    <t>学分绩点3.90，专业排名4/115，素拓综测等级为A+。在校期间曾获得美国大学生数学建模竞赛二等奖、“LSCAT杯”江苏省笔译大赛（汉译英本科组）优胜奖、 “互联网+”校级一等奖、校综合一等奖学金、专业学习一等奖学金、校级三好学生、大学生暑期社会实践先进个人等多项荣誉。积极投身校园文化建设，曾担任商战沙盘协会部长，南京审计大学学生会干事。热爱科研，以第一作者身份在国家级期刊发表《基于层次分析法和熵权法的粮食系统评价模型》，第一作者发表Research on Ordering and Transportation Strategy of Raw Materials in Manufacturing Enterprises。曾参加盐城信盛会计事务所，华西证券江苏分公司实习，参加南京审计大学暑期“国际云课堂”（中法交流活动）。</t>
  </si>
  <si>
    <t>润园书院2</t>
  </si>
  <si>
    <t>缪艳丹</t>
  </si>
  <si>
    <t>审计学（IAEP方向）</t>
  </si>
  <si>
    <t>1/88</t>
  </si>
  <si>
    <t>1.国家奖学金
2.The Global Management Challenge （中国赛区）二等奖
3.2021年第八届“学创杯”全国大学生创业综合模拟大赛省赛二等奖</t>
  </si>
  <si>
    <t>学分绩点3.91，专业排名1/88，素拓综测等级为A+。曾获2021年国家奖学金，南京审计大学三好学生标兵，校综合一等奖学金等多项荣誉。积极参加创新创业项目，共获得20余项学科竞赛奖项，包括7项国家级、省级奖项与课题，10多项校级奖项。在学习科研之余，积极投身于志愿服务活动，是南京市雨花台烈士纪念馆“小雨滴“志愿者，累计服务人次超5000人，被紫金山新闻，现代快报+ZAKER南京，交汇点新闻等多方媒体报道。</t>
  </si>
  <si>
    <t>润园书院12</t>
  </si>
  <si>
    <t>社会审计学院</t>
  </si>
  <si>
    <t>孙诗语</t>
  </si>
  <si>
    <t>审计学（ACCA方向）</t>
  </si>
  <si>
    <t>33/195</t>
  </si>
  <si>
    <t>1.《读懂中国》最佳征文</t>
  </si>
  <si>
    <t>200121班级副班长、校团委素质拓展拓部部长，曾担任200121班团支书。荣获校级“优秀团干部”“校园文化建设先进个人”“优秀青年志愿者”“学术科研先进个人”“优秀学生干部”“校团委部长菁英班优秀学员”等称号。入党积极分子，优秀团员。荣获校级综合奖学金三等奖，润园书院专业竞赛奖学金、书院特别贡献奖学金、社会工作奖学金。曾作为学生代表参与线下校长微课和各级学生代表大会。曾获教育部“读懂中国”关于建党100周年的征文活动最佳征文奖，作为南京审计大学学生代表与北京大学、复旦大学等各校代表共同参与中国教育电视台CETV一套“读懂中国”关于建党100周年节目录制，此节目旨在宣传党员战士精神和各高校。相关事迹被学校在学校官网上报道，被润园书院在书院官网和书院官微公众号上共同报道，在中国教育电视台录制的节目被全校师生收看。在疫情期间参加扬州市新冠肺炎疫情防控工作，获得组织部发放的优秀志愿者证书。此外，为全国高校抗疫志愿者、福布斯青年志愿者等。曾访谈全国道德模范李彬同志。曾到中国电信分公司、区融媒体中心实习。</t>
  </si>
  <si>
    <t>润园书院11</t>
  </si>
  <si>
    <t>丁佳雯</t>
  </si>
  <si>
    <t>金融学（CFA方向）</t>
  </si>
  <si>
    <t>36/115</t>
  </si>
  <si>
    <t xml:space="preserve">
1.2020年“挑战杯”大学生创业计划大赛江苏省铜奖
2.2020年“高教社杯”全国大学生数学建模大赛省级三等奖
3.IMA-复旦大学（第十届）校园管理会计案例大赛区域赛优胜奖（华东赛区前20）
</t>
  </si>
  <si>
    <t>学分绩点3.26，专业排名约前30% ，连续两年综测为A+。曾广泛参与“挑战杯”、“互联网＋”、数模等比赛，主持大创项目，投身支部党务、校学生组织工作及社会实践活动等，在国家级期刊发表论文1篇，获省级奖项4项，各奖项累计20余项。疫情期间参与南通市崇川区核酸检测、查码站岗志愿工作，相关事迹照片被书院党建公众号报道。</t>
  </si>
  <si>
    <t>润园书院10</t>
  </si>
  <si>
    <t>社会审计学院3</t>
  </si>
  <si>
    <t>陈梦凡</t>
  </si>
  <si>
    <t>汉</t>
  </si>
  <si>
    <t>2/173</t>
  </si>
  <si>
    <t>1、第五届全国商务英语竞赛二等奖
2、江苏省数学竞赛本科b组三等奖
3、全国大学生英语词汇大赛二等奖</t>
  </si>
  <si>
    <t>绩点4.0，2/173，现已全科通过ACCA考试，连续两年获得ACCA年度优秀学员，综合一等奖学金，获得校级省级奖项；
曾两年担任班级团支书，带领班级团员获得青年大学习一等奖等成绩；
党支部助理，并组织领导夜学微课堂活动帮助少数民族同学；
踏实勤奋，积极探索自我，参与大创并发表过省级《“益疗”助力乡村振兴——基于互联网+背景的乡村新型社区医疗新模式探索》论文，为乡村医疗振兴出谋划策；
2019年疫情爆发之际，积极参与社区防疫志愿，于润园党建官微报道，并作为盐城市校园使者帮助家乡寻找人才，振兴家乡，并获得盐城市征文第一名。</t>
  </si>
  <si>
    <t>润园书院1</t>
  </si>
  <si>
    <t>金融学院1</t>
  </si>
  <si>
    <t>许贝恒</t>
  </si>
  <si>
    <t>1/115</t>
  </si>
  <si>
    <t>1.2020-2021年国家奖学金
2.第十二届全国大学生数学竞赛一等奖
3.2020年全国大学生英语竞赛C类二等奖</t>
  </si>
  <si>
    <t>我是来自2019级金融CFA1班的许贝恒，是一名入党积极分子。目前绩点4.02，连续4个学期保持专业第一。我曾任校科协大创部副部长，和同事、老师们一起负责大创相关事宜，举办过大型活动不下5次。2020-2021学年我综测分数99分排名润园第一，并且获得了国家奖学金，三好学生标兵，学术先进个人，优秀共青团员等光荣称号。此外，我还获得过省级及以上学科竞赛奖项7项。</t>
  </si>
  <si>
    <t>沁园书院6</t>
  </si>
  <si>
    <t>会计学院1</t>
  </si>
  <si>
    <t>沁园书院</t>
  </si>
  <si>
    <t>204020416</t>
  </si>
  <si>
    <t>刘乐萱</t>
  </si>
  <si>
    <t>会计学</t>
  </si>
  <si>
    <t>13/192</t>
  </si>
  <si>
    <t>江苏省高等学校高等数学竞赛省级三等奖</t>
  </si>
  <si>
    <t>学分绩点保持专业前10%，素拓综测等级为A+；现任团支书，沁园书院大艺团副团长，校大艺团声乐团、舞蹈团团员，曾任校团委志愿者服务部校园服务部干事 ：荣获江苏省高等学校第十八届高等数学竞赛省级三等奖，校级数学竞赛二等奖，校级优秀共青团干部，院级暑期社会实践先进个人，校级校园文化建设先进个人，优秀青年志愿者，学术科研先进个人，会计学院天健优秀二等奖，校级三好学生，校级综合奖学金一等奖，校级沙盘竞赛三等奖;曾多次参与表演，积极参与各项志愿、科研、社会实践活动，参与“三下乡”活动、于淮安市周恩来红军中学进行了暑期支教活动，与河南巴河涯、洛阳等乡村小学联系交流，提供帮助，此外也于大型企业实习，以提升实干能力。</t>
  </si>
  <si>
    <t>沁园书院5</t>
  </si>
  <si>
    <t>经济学院2</t>
  </si>
  <si>
    <t>194060624</t>
  </si>
  <si>
    <t>马晋琳</t>
  </si>
  <si>
    <t>国际经济与贸易</t>
  </si>
  <si>
    <t>2/77</t>
  </si>
  <si>
    <t>A</t>
  </si>
  <si>
    <t>中共团员</t>
  </si>
  <si>
    <t>1.全国高校经济决策虚拟实验大赛“经济学综合博弈实验竞赛”全国总决赛三等奖
2.第四届“长风杯”全国大学生大数据分析与挖掘竞赛华东赛区二等奖
3.国家励志奖学金</t>
  </si>
  <si>
    <t>学生马晋琳，任班级学委和沁园书院党建办公室副主任。学习刻苦，成绩名列前茅（绩点3.69，2/77），荣获校长奖学金、泽稷教育奖学金、校级综合奖学金一等奖等奖项，尊敬师长友爱同学，此外积极投身实践，荣获2019年南京马拉松优秀青年志愿，2021年“三下乡”大学生暑期社会实践先进个人，2021年疫情期间担任所在村支部防疫志愿者，优异表现获得了支部领导的赞扬。</t>
  </si>
  <si>
    <t>沁园书院4</t>
  </si>
  <si>
    <t>金融学院4</t>
  </si>
  <si>
    <t>184050831</t>
  </si>
  <si>
    <t>李鑫海</t>
  </si>
  <si>
    <t>18/345</t>
  </si>
  <si>
    <t>1.审计长奖学金
2.美国数学建模大赛特等提名奖
3.亚太杯数学学建模大赛本科组三等奖</t>
  </si>
  <si>
    <t>学分绩点3.77，专业排名18/345 素拓综测等级为A+。多次参加数学建模竞赛，曾获美国大学生数学建模竞赛特等提名奖，亚太杯数学建模竞赛三等奖，华数杯数学建模竞赛二等奖等奖项共计7项。积极参与志愿服务活动，曾参与南京马拉松、男篮世界杯、世界女排联赛的志愿服务，在疫情期间多次投身志愿服务中去，获得校级抗疫先进个人的称号。</t>
  </si>
  <si>
    <t>沁园书院3</t>
  </si>
  <si>
    <t>社会审计学院1</t>
  </si>
  <si>
    <t>184100241</t>
  </si>
  <si>
    <t>王星懿</t>
  </si>
  <si>
    <t>会计学（USCPA方向）</t>
  </si>
  <si>
    <t>1/38</t>
  </si>
  <si>
    <t>1.国家奖学金
2.江苏省三好学生
3.第十一届“挑战杯”大学生创业计划竞赛省级银奖</t>
  </si>
  <si>
    <t>该生学习成绩优异，自入学以来始终保持绩点专业排名1/38，综测等级为A+。曾参与“挑战杯”创业竞赛并获省级银奖，同时作为第一主持人参与省级重点大创项目，并公开发表论文两篇。在学生工作上，该生连续三年担任学生干部，曾担任沁园书院分团委社区工作部主任。同时，该生不仅在校积极参与志愿活动，还在2020年主动担任疫情防控志愿者，收到了医院与卫健委所授予的表扬信。</t>
  </si>
  <si>
    <t>沁园书院2</t>
  </si>
  <si>
    <t>法学院1</t>
  </si>
  <si>
    <t>194070407</t>
  </si>
  <si>
    <t>尤文娟</t>
  </si>
  <si>
    <t>1/110</t>
  </si>
  <si>
    <t>A＋</t>
  </si>
  <si>
    <t>1.第十三届全国财经高校法学教育论坛暨第六届法律职业技能大赛三等奖，中国法学会法学教育研究会、 中国法学教育研究会法学特色专业建设委员会（财经类院校）；
2.第一届全国高校百院辩论联赛桂冠（法学辩论队团体），全国高校百院辩论联赛组委会；
3.第五届江苏省大学生知识产权知识竞赛复赛三等奖，省知识产权局。</t>
  </si>
  <si>
    <t xml:space="preserve">绩点3.92，已连续三年专业第一，获得国家励志奖学金、校长奖学金、三好学生标兵、校综合一等奖学金 等264份荣誉证书，大学期间已有50 张，包括6个国家级，2个省级，18个校级，24个院级。担任法学院文体中心主任，多次举办省、校院级活动。参与同国扶办合作的河南滑县精准扶贫调研、冬奥志愿、社区疫情防控等，志愿累计200小时。
</t>
  </si>
  <si>
    <t>沁园书院1</t>
  </si>
  <si>
    <t>外国语学院1</t>
  </si>
  <si>
    <t>外国语学院</t>
  </si>
  <si>
    <t>184110209</t>
  </si>
  <si>
    <t>张悦</t>
  </si>
  <si>
    <t>商务英语</t>
  </si>
  <si>
    <t>1/17</t>
  </si>
  <si>
    <t>1、2021年6月，LSCAT江苏赛区汉译英本科组一等奖，中国翻译协会
2、2021年6月，LSCAT江苏赛区英译汉本科组三等奖，中国翻译协会
3、2021年5月，全国大学生英语竞赛二等奖，高等学校大学外语教学指导委员会</t>
  </si>
  <si>
    <t>学习成绩优异，已连续三年保持GPA及加权成绩专业第一； 实践经历丰富，已连续三年保持综合测试评价成绩专业第一； 组织经历丰富；任校学生会新闻传媒中心视觉设计部干事；文学院与外国语学院辩论队领队；书院班级团支书； 项目经历丰富；连续三年参加校级重点暑期社会实践项目；参加2020“互联网＋大学生创新创业“项目； 竞赛经历丰富；参加2020“NECCS”全国大学生英语竞赛；南京审计大学2020年度创新创业项目“挑战杯”竞赛；2019年“南审杯”英 语辩论比赛；2018年南审“新声杯”辩论赛；且皆取得奖项； 课外经历丰富；参加重大赛事志愿并荣获优秀志愿者称号；2020年担任校心理咨询中心文档翻译；2020年协助导师进行省级科研项目；多 次负责校级重大活动现场拍摄、后期视频制作、官微推送、校刊排版等工作； 有一定实习经历；参加2020“南京栖霞暑期三进实习名校优选”项目，并于栖霞区团委新媒体中心实习； 具备一定翻译核心素养；高分通过“CATTI”人社部三级笔译考试并荣获证书；目前已取得英语专业四级和德语四级证书；获得第七 届“LSCAT”江苏省笔译大赛英译汉本科组一等奖以及汉译英本科组三等奖。</t>
  </si>
  <si>
    <t>国际联合审计学院</t>
  </si>
  <si>
    <t>姚昱羽</t>
  </si>
  <si>
    <t>29/91</t>
  </si>
  <si>
    <r>
      <rPr>
        <sz val="9"/>
        <color theme="1"/>
        <rFont val="宋体"/>
        <charset val="134"/>
        <scheme val="minor"/>
      </rPr>
      <t>1</t>
    </r>
    <r>
      <rPr>
        <sz val="9"/>
        <color theme="1"/>
        <rFont val="宋体"/>
        <charset val="134"/>
      </rPr>
      <t>、</t>
    </r>
    <r>
      <rPr>
        <sz val="9"/>
        <color theme="1"/>
        <rFont val="Times New Roman"/>
        <charset val="134"/>
      </rPr>
      <t>2021</t>
    </r>
    <r>
      <rPr>
        <sz val="9"/>
        <color theme="1"/>
        <rFont val="宋体"/>
        <charset val="134"/>
      </rPr>
      <t>年江苏省暑期社会实践先进个人</t>
    </r>
    <r>
      <rPr>
        <sz val="9"/>
        <color theme="1"/>
        <rFont val="Times New Roman"/>
        <charset val="134"/>
      </rPr>
      <t xml:space="preserve">
2</t>
    </r>
    <r>
      <rPr>
        <sz val="9"/>
        <color theme="1"/>
        <rFont val="宋体"/>
        <charset val="134"/>
      </rPr>
      <t>、全国高校抗疫科普知识传播志愿行动贡献奖</t>
    </r>
    <r>
      <rPr>
        <sz val="9"/>
        <color theme="1"/>
        <rFont val="Times New Roman"/>
        <charset val="134"/>
      </rPr>
      <t xml:space="preserve">
3</t>
    </r>
    <r>
      <rPr>
        <sz val="9"/>
        <color theme="1"/>
        <rFont val="宋体"/>
        <charset val="134"/>
      </rPr>
      <t>、中国高校青年乡村振兴志愿行动杰出青年称号</t>
    </r>
  </si>
  <si>
    <t>本人积极参与疫情防控、乡村振兴及北京冬奥会等活动，2021年获江苏省暑期社会实践先进个人；2021年暑假志愿参与南通市海门区中海村的疫情防控工作，服务全员核酸检测；2021年9月参与全球高校抗疫科普知识传播志愿活动获贡献奖；2021年11月积极参与高校青年乡村振兴志愿活动获杰出青年称号。在共青团南京市委任实习编辑多次发送防疫、冬奥相关推送获得广泛关注</t>
  </si>
  <si>
    <t>澄园书院3</t>
  </si>
  <si>
    <t>澄园书院</t>
  </si>
  <si>
    <t>文学院</t>
  </si>
  <si>
    <t>李佳琦</t>
  </si>
  <si>
    <t>汉语国际教育</t>
  </si>
  <si>
    <t>13/41</t>
  </si>
  <si>
    <t>1.江苏省第六届大学生艺术展演朗诵组甲组一等奖、优秀创作奖
2.2020年江苏省“最美青春大使”总冠军
3.第六届“LSCAT杯”江苏省笔译大赛（汉译英本科组）二等奖</t>
  </si>
  <si>
    <t>在新华社“温度”工作室担任实习记者，参与新闻调研、报道，并负责录制解说及旁白，2022年北京冬奥期间参与报道《设计师曹雪：我和冰墩墩的故事》等相关新闻；在江苏省广播电视总台综艺频道担任实习编导，实习期间独立运营栏目新媒体平台；参演《江苏省2022年征兵宣传片》，该宣传片在江苏卫视、荔枝新闻等多个平台播出；担任第十届世界华语辩论锦标赛主席，主持的比赛场次在人民日报客户端、央视频等多个平台同步直播，观看人次超过百万；受到江苏广电“未来金话筒”组委会、南审官方微信公众号、南审招生在线的采访报道，被评为《南审青年》封面人物；在庆祝建党百年系列演出中担任主持人、领诵，多次参与校内外相关演出活动。</t>
  </si>
  <si>
    <t>澄园书院2</t>
  </si>
  <si>
    <t>胡文洁</t>
  </si>
  <si>
    <t>9/383</t>
  </si>
  <si>
    <t>1.国家奖学金
2.2021年第七届“LSCAT”杯江苏省笔译大赛优胜奖
3.第五届全国大学生预防艾滋病知识竞赛优秀奖</t>
  </si>
  <si>
    <t>绩点3.92，专业排名9/383，综测A+。获国家奖学金，2020-2021学年三好学生标兵，作为寝室长带领所在寝室连续三次获“学霸寝室”称号，发扬了优良学风。积极参加志愿服务工作，在浦口区核酸检测点和新型冠状病毒肺炎防控工作指挥部共志愿服务194小时，被评为2021年度南京市优秀青年志愿者。担任澄园书院学生发展中心主任，全心全意为同学们服务。曾获校综合一等奖学金、校三好学生、校优秀共青团员、校优秀青年志愿者、校园文化先进个人等荣誉。</t>
  </si>
  <si>
    <t>澄园书院1</t>
  </si>
  <si>
    <t>姜礼源</t>
  </si>
  <si>
    <t>汉语言文学</t>
  </si>
  <si>
    <t>4/46</t>
  </si>
  <si>
    <t>1.2020年度“中国电信奖学金·飞Young奖”
2.江苏省2021年度青年志愿者党史学习标兵
3.江苏省“学党史，强信念，跟党走”思政技能大比武基层团支部书记专项赛三等奖</t>
  </si>
  <si>
    <t>姜礼源，连续两年担任“征澄”团队队长，组织团队开展社会实践等活动，荣获江苏省暑期社会实践先进个人、“挑战杯”红色专项活动江苏省一等奖等荣誉。积极参加党史学习活动，作为全校代表参加江苏省“学党史，强信念，跟党走”思政技能大比武基层团支部书记专项赛并获三等奖，被评为江苏省2021年度青年志愿者党史学习标兵。多次参与志愿服务，累计志愿时长达272小时，疫情期间主动担任镇江市润州区新冠肺炎疫情防控志愿者副队长，积极参与社区疫情防控工作。</t>
  </si>
  <si>
    <t>政府审计学院3</t>
  </si>
  <si>
    <t>李文靓</t>
  </si>
  <si>
    <t>6/370</t>
  </si>
  <si>
    <t>1.第九届审计长奖学金
2.全国大学生数学竞赛一等奖
3.江苏省高等数学竞赛一等奖</t>
  </si>
  <si>
    <t>1、大二学年绩点和综测均排名班级第一；                                   2、积极参加省级以上学科竞赛和校运会，屡获佳绩，文体全面发展；                                  3、担任班级学习委员，所在班级被评为年度“优良学风班”、“优秀班级”以及“校十佳班级”；                                                    4、连任两期书院朋辈志愿者，解答高数，工作认真负责，被评为优秀朋辈志愿者；                                                                                                       5、在高庙村开展“四史”思政课堂活动，为小学生讲述红色地标及红色文化，播下一颗种子；</t>
  </si>
  <si>
    <t>信息工程学院1</t>
  </si>
  <si>
    <t>许傲</t>
  </si>
  <si>
    <t>计算机科学与技术</t>
  </si>
  <si>
    <t>23/74</t>
  </si>
  <si>
    <t>1.全国计算机设计大赛二等奖
2.蓝桥杯国赛优秀奖
3.蓝桥杯省赛一等奖</t>
  </si>
  <si>
    <t xml:space="preserve"> 许傲，中共党员，南京审计大学信息工程学院2018级计算机2班学生。现任南京审计大学润园书院180130班班长，曾经南京审计大学国旗护卫队副队长。荣获校综合三等奖学金、军训标兵、优秀学生会干部、校园文化建设先进个人、暑期社会实践先进个人、书院特别贡献奖、社会工作奖、专业竞赛奖等。他学习认真努力，协助老师处理书院以及班级事务，服务帮助同学，大一大二在国旗护卫队任职期间为学校的爱国主义教育尽一份力，组织主持国家公祭日仪式。积极参加校外竞赛活动并取得一定的成绩。</t>
  </si>
  <si>
    <t>社会审计学院2</t>
  </si>
  <si>
    <t>焦宏成</t>
  </si>
  <si>
    <t>3/177</t>
  </si>
  <si>
    <t>1.国家奖学金
2.第八届审计长奖学金
3.第四届全国高校企业价值创造实战竞赛总决赛 二等奖</t>
  </si>
  <si>
    <t>该生学习成绩优异，学分绩点位列年级前三，曾获审计长奖学金、国家奖学金等荣誉。创新意识强烈，多次在省级、赛区级、全国级学科竞赛中赢得奖项；致力于服务全校师生，曾任校团委组织部副部长，他所编制的思政学习资料为全校团员青年和校级学生干部考核的必备学习材料；热心社会公益，积极参加校内外志愿活动，志愿时长180小时；心系乡村振兴，“互联网+三农”项目B2C模型助力生鲜农产品农业智慧升级。</t>
  </si>
  <si>
    <t>经济学院1</t>
  </si>
  <si>
    <t>约日古丽·吐尔逊</t>
  </si>
  <si>
    <t>维吾尔族</t>
  </si>
  <si>
    <t>经济学</t>
  </si>
  <si>
    <t>87/105</t>
  </si>
  <si>
    <r>
      <rPr>
        <sz val="9"/>
        <color theme="1"/>
        <rFont val="Times New Roman"/>
        <charset val="134"/>
      </rPr>
      <t>1.</t>
    </r>
    <r>
      <rPr>
        <sz val="9"/>
        <color theme="1"/>
        <rFont val="宋体"/>
        <charset val="134"/>
      </rPr>
      <t>大学生微创业行动华东区铜奖</t>
    </r>
    <r>
      <rPr>
        <sz val="9"/>
        <color theme="1"/>
        <rFont val="Times New Roman"/>
        <charset val="134"/>
      </rPr>
      <t>; 2.2020</t>
    </r>
    <r>
      <rPr>
        <sz val="9"/>
        <color theme="1"/>
        <rFont val="宋体"/>
        <charset val="134"/>
      </rPr>
      <t>代表内地新疆大学生参与央视</t>
    </r>
    <r>
      <rPr>
        <sz val="9"/>
        <color theme="1"/>
        <rFont val="Times New Roman"/>
        <charset val="134"/>
      </rPr>
      <t>CGTN</t>
    </r>
    <r>
      <rPr>
        <sz val="9"/>
        <color theme="1"/>
        <rFont val="宋体"/>
        <charset val="134"/>
      </rPr>
      <t>频道采访</t>
    </r>
    <r>
      <rPr>
        <sz val="9"/>
        <color theme="1"/>
        <rFont val="Times New Roman"/>
        <charset val="134"/>
      </rPr>
      <t>;         3.2021</t>
    </r>
    <r>
      <rPr>
        <sz val="9"/>
        <color theme="1"/>
        <rFont val="宋体"/>
        <charset val="134"/>
      </rPr>
      <t>，</t>
    </r>
    <r>
      <rPr>
        <sz val="9"/>
        <color theme="1"/>
        <rFont val="Times New Roman"/>
        <charset val="134"/>
      </rPr>
      <t>2019</t>
    </r>
    <r>
      <rPr>
        <sz val="9"/>
        <color theme="1"/>
        <rFont val="宋体"/>
        <charset val="134"/>
      </rPr>
      <t>互联网＋创新创业大赛校级一等奖入围省赛</t>
    </r>
  </si>
  <si>
    <t>大学期间一直致力于创新创业，成立护棉卫士工作室，通过虫害识别无人机农药精准喷洒实现新疆棉花每亩 2 千克增产增收，带动两名人员就业。担任KAB创业俱乐部执行主席，江苏高校创投俱乐部联盟理事，举办各类创业活动，在学校社团内形成创业氛围，参加央视CGTN频道采访，相关事迹在校内各官网报道，先后获得大学生微创业行动华东区铜奖，互联网+大赛校内一等奖入围省赛，十佳青年，年度人物，少数民族奖学金，自强之星等荣誉。</t>
  </si>
  <si>
    <t>金融学院3</t>
  </si>
  <si>
    <t>施亚茵</t>
  </si>
  <si>
    <t>本科2019</t>
  </si>
  <si>
    <t>8/337</t>
  </si>
  <si>
    <t>预备党员</t>
  </si>
  <si>
    <t>1.美国大学生数学建模特等奖提名奖
2.2020正大杯市场调研二等奖、2020亚太杯数学建模二等奖（国际）
3.中国金融发展教育基金会“普惠金融·青春 践行”大学生暑期社会实践有奖征文三等奖</t>
  </si>
  <si>
    <r>
      <rPr>
        <sz val="9"/>
        <color theme="1"/>
        <rFont val="宋体"/>
        <charset val="134"/>
        <scheme val="minor"/>
      </rPr>
      <t>学分绩点为</t>
    </r>
    <r>
      <rPr>
        <sz val="9"/>
        <color theme="1"/>
        <rFont val="Times New Roman"/>
        <charset val="134"/>
      </rPr>
      <t>3.81</t>
    </r>
    <r>
      <rPr>
        <sz val="9"/>
        <color theme="1"/>
        <rFont val="宋体"/>
        <charset val="134"/>
      </rPr>
      <t>，专业排名</t>
    </r>
    <r>
      <rPr>
        <sz val="9"/>
        <color theme="1"/>
        <rFont val="Times New Roman"/>
        <charset val="134"/>
      </rPr>
      <t>8/337</t>
    </r>
    <r>
      <rPr>
        <sz val="9"/>
        <color theme="1"/>
        <rFont val="宋体"/>
        <charset val="134"/>
      </rPr>
      <t>，位列前</t>
    </r>
    <r>
      <rPr>
        <sz val="9"/>
        <color theme="1"/>
        <rFont val="Times New Roman"/>
        <charset val="134"/>
      </rPr>
      <t>3%</t>
    </r>
    <r>
      <rPr>
        <sz val="9"/>
        <color theme="1"/>
        <rFont val="宋体"/>
        <charset val="134"/>
      </rPr>
      <t>。思想上，该学生遵守党的章程规则，积极地向党组织靠拢，曾获“校级优秀团员”和校级“优秀志愿者”的称号。学习上，她态度认真，获校综合一等奖学金、美国大学生数学建模</t>
    </r>
    <r>
      <rPr>
        <sz val="9"/>
        <color theme="1"/>
        <rFont val="Times New Roman"/>
        <charset val="134"/>
      </rPr>
      <t>F</t>
    </r>
    <r>
      <rPr>
        <sz val="9"/>
        <color theme="1"/>
        <rFont val="宋体"/>
        <charset val="134"/>
      </rPr>
      <t>奖（特等奖提名奖）、江苏省正大杯市场调研二等奖、普惠金融征文省三等奖、亚太杯</t>
    </r>
    <r>
      <rPr>
        <sz val="9"/>
        <color theme="1"/>
        <rFont val="Times New Roman"/>
        <charset val="134"/>
      </rPr>
      <t>APMCM</t>
    </r>
    <r>
      <rPr>
        <sz val="9"/>
        <color theme="1"/>
        <rFont val="宋体"/>
        <charset val="134"/>
      </rPr>
      <t>数学建模三等奖以及“华数杯”数学建模二等奖等奖项。工作上，她曾担任沁园书院学生会维权部部长一职，工作态度认真负责；生活上，她保持优良的生活习惯，担任寝室长的职位，宿舍被先后评选文明宿舍和标兵宿舍，是一名思想端正，在</t>
    </r>
    <r>
      <rPr>
        <sz val="9"/>
        <color theme="1"/>
        <rFont val="Times New Roman"/>
        <charset val="134"/>
      </rPr>
      <t>2020-2021</t>
    </r>
    <r>
      <rPr>
        <sz val="9"/>
        <color theme="1"/>
        <rFont val="宋体"/>
        <charset val="134"/>
      </rPr>
      <t>学年综等级为</t>
    </r>
    <r>
      <rPr>
        <sz val="9"/>
        <color theme="1"/>
        <rFont val="Times New Roman"/>
        <charset val="134"/>
      </rPr>
      <t>A+</t>
    </r>
    <r>
      <rPr>
        <sz val="9"/>
        <color theme="1"/>
        <rFont val="宋体"/>
        <charset val="134"/>
      </rPr>
      <t>，是各方面综合发展的学生。</t>
    </r>
  </si>
  <si>
    <t>会计学院2</t>
  </si>
  <si>
    <t>曹缪然</t>
  </si>
  <si>
    <t>财务管理</t>
  </si>
  <si>
    <t>本科2021级</t>
  </si>
  <si>
    <t>3/130</t>
  </si>
  <si>
    <t>团员</t>
  </si>
  <si>
    <t>1、全国中学生英语能力竞赛（NEPCS）三等奖
2、江苏省四好少年
3、“珠江凯撒堡”全国青少年钢琴大赛江苏省二等奖</t>
  </si>
  <si>
    <t>学分绩点3.88，本专业排名3/130。本学期被评为优秀团员。积极参与各项活动和组织，曾加入泽园合唱团参加校园合唱节，目前担任班级学习委员，泽园团委审计部干事，校学生审计委员会财务审计部干事，并在社团午后琴弦社中负责钢琴教学。多次参与各类志愿实践活动。在疫情期间，协助乡镇进行核酸检测，并协助乡镇发放物资。此外，多次参与社区活动，多次进行社区老人儿童送温暖活动</t>
  </si>
  <si>
    <t>国富中审学院1</t>
  </si>
  <si>
    <t>国富中审学院</t>
  </si>
  <si>
    <t>朱沈韵</t>
  </si>
  <si>
    <t>会计学（智能财务方向）</t>
  </si>
  <si>
    <t>1|20</t>
  </si>
  <si>
    <t>1.国家奖学金
2.江苏省省级三好学生
3.正大杯第十一届全国大学生市场调查与分析大赛总决赛三等奖</t>
  </si>
  <si>
    <t>学分绩点4.17，专业排名第一，综测A+。现任校科协副主席，作为挑战杯学生负责人同老师推动校内赛进行，累计参与人数超过1000人。参与南京审计大学庆祝中国共产党成立100周年党史知识竞赛并获得一等奖的成绩。作为寝室长，带动全宿舍达到平均绩点4+。以第一负责人身份主持大创项目获国家级立项，在全国大学生市场调查与分析大赛中获三等奖，并在疫情期间多次在当地医院担任志愿者。</t>
  </si>
  <si>
    <t>法学院2</t>
  </si>
  <si>
    <t>史昱雯</t>
  </si>
  <si>
    <t>法务会计</t>
  </si>
  <si>
    <t>1/101</t>
  </si>
  <si>
    <t>江苏省笔译大赛三等奖</t>
  </si>
  <si>
    <t>学分绩点4.15，专业排名1/101。在防疫防洪工作中表现突出，被评为优秀青年志愿者。在江苏省镇江市大学生实践活动中被评为镇江市优秀实习生。在校博物馆担任讲解员，讲解时长多，经验丰富。</t>
  </si>
  <si>
    <t>公共管理学院1</t>
  </si>
  <si>
    <t>朱旭辉</t>
  </si>
  <si>
    <t>劳动与社会保障</t>
  </si>
  <si>
    <t>9/43</t>
  </si>
  <si>
    <t>1.国家励志奖学金
2.“挑战杯”全国大学生课外学术科技作品竞赛“江苏省一等奖”
3.河南省思源行动返乡大学生暑期社会实践活动“返乡实践之星”</t>
  </si>
  <si>
    <t xml:space="preserve">    绩点排名位居专业前列，曾多次获得校级奖学金与国家励志奖学金。创新能力突出，在主持校级大创项目的同时，连续三次参加“挑战杯”项目大赛，并于2021年5月的决赛中拿到了“江苏省一等奖”的好成绩。综合素质过硬，综测成绩连续两年均为A+等级。社会实践成绩优秀，多次参加校级以及省市级社会实践活动，连续3年参加家乡的新冠防疫志愿服务，得到了地方政府与人民的肯定，获得了南京审计大学暑期社会实践先进个人、河南省大学生返乡社会实践之星等多个荣誉称号，同时也获得了团焦作市委向我校团委寄送的对我的实名表扬信，相关实践事迹也被河南日报、组织人事报等多家媒体所报道。</t>
  </si>
  <si>
    <t>2024年大学生年度人物展示评选答辩学生名单</t>
  </si>
  <si>
    <t>类别</t>
  </si>
  <si>
    <t>王宁</t>
  </si>
  <si>
    <t>本科生</t>
  </si>
  <si>
    <t>卞凌薇</t>
  </si>
  <si>
    <t>卢莞尔</t>
  </si>
  <si>
    <t>尕藏尼玛</t>
  </si>
  <si>
    <t>朱文婷</t>
  </si>
  <si>
    <t>朱乐延</t>
  </si>
  <si>
    <t>任雅文</t>
  </si>
  <si>
    <t>刘抒艾</t>
  </si>
  <si>
    <t>MA2207123</t>
  </si>
  <si>
    <t>孙昀</t>
  </si>
  <si>
    <t>研究生</t>
  </si>
  <si>
    <t>孙聪冲</t>
  </si>
  <si>
    <t>纪林果</t>
  </si>
  <si>
    <t>苏容锦</t>
  </si>
  <si>
    <t>李帅彤</t>
  </si>
  <si>
    <t>国际学院</t>
  </si>
  <si>
    <t>李炜昊</t>
  </si>
  <si>
    <t>MP2200010</t>
  </si>
  <si>
    <t>杨志翔</t>
  </si>
  <si>
    <t>余梦琪</t>
  </si>
  <si>
    <t>沈常悦</t>
  </si>
  <si>
    <t>张洒洒</t>
  </si>
  <si>
    <t>张熙盛</t>
  </si>
  <si>
    <t>陈欣苑</t>
  </si>
  <si>
    <t>计算机学院</t>
  </si>
  <si>
    <t>MP2309018</t>
  </si>
  <si>
    <t>罗伟力</t>
  </si>
  <si>
    <t>金悄悄</t>
  </si>
  <si>
    <t>周祺</t>
  </si>
  <si>
    <t>段奕君</t>
  </si>
  <si>
    <t>施懿</t>
  </si>
  <si>
    <t>袁懿琦</t>
  </si>
  <si>
    <t>贾楠</t>
  </si>
  <si>
    <t>内部审计学院</t>
  </si>
  <si>
    <t>MP2300190</t>
  </si>
  <si>
    <t>钱沐雪</t>
  </si>
  <si>
    <t>熊伟</t>
  </si>
  <si>
    <t>戴佳怡</t>
  </si>
  <si>
    <t>备注：以上名单排序为姓氏笔画排序</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</si>
</sst>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b/>
      <sz val="16"/>
      <color theme="1"/>
      <name val="宋体"/>
      <charset val="134"/>
      <scheme val="minor"/>
    </font>
    <font>
      <b/>
      <sz val="11"/>
      <color theme="1"/>
      <name val="宋体"/>
      <charset val="134"/>
      <scheme val="minor"/>
    </font>
    <font>
      <sz val="10"/>
      <name val="宋体"/>
      <charset val="134"/>
      <scheme val="minor"/>
    </font>
    <font>
      <sz val="10"/>
      <color theme="1"/>
      <name val="宋体"/>
      <charset val="134"/>
      <scheme val="minor"/>
    </font>
    <font>
      <sz val="11"/>
      <name val="宋体"/>
      <charset val="134"/>
      <scheme val="minor"/>
    </font>
    <font>
      <b/>
      <sz val="16"/>
      <name val="华文中宋"/>
      <charset val="134"/>
    </font>
    <font>
      <b/>
      <sz val="10"/>
      <color theme="1"/>
      <name val="宋体"/>
      <charset val="134"/>
      <scheme val="minor"/>
    </font>
    <font>
      <sz val="9"/>
      <name val="宋体"/>
      <charset val="134"/>
      <scheme val="minor"/>
    </font>
    <font>
      <sz val="9"/>
      <color theme="1"/>
      <name val="宋体"/>
      <charset val="134"/>
      <scheme val="minor"/>
    </font>
    <font>
      <sz val="9"/>
      <color theme="1"/>
      <name val="宋体"/>
      <charset val="134"/>
    </font>
    <font>
      <sz val="9"/>
      <color theme="1"/>
      <name val="Times New Roman"/>
      <charset val="134"/>
    </font>
    <font>
      <sz val="9"/>
      <name val="宋体"/>
      <charset val="134"/>
    </font>
    <font>
      <sz val="9"/>
      <name val="仿宋_GB2312"/>
      <charset val="134"/>
    </font>
    <font>
      <sz val="9"/>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Times New Roman"/>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3" borderId="6"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22" fillId="0" borderId="8" applyNumberFormat="0" applyFill="0" applyAlignment="0" applyProtection="0">
      <alignment vertical="center"/>
    </xf>
    <xf numFmtId="0" fontId="22" fillId="0" borderId="0" applyNumberFormat="0" applyFill="0" applyBorder="0" applyAlignment="0" applyProtection="0">
      <alignment vertical="center"/>
    </xf>
    <xf numFmtId="0" fontId="23" fillId="4" borderId="9" applyNumberFormat="0" applyAlignment="0" applyProtection="0">
      <alignment vertical="center"/>
    </xf>
    <xf numFmtId="0" fontId="24" fillId="5" borderId="10" applyNumberFormat="0" applyAlignment="0" applyProtection="0">
      <alignment vertical="center"/>
    </xf>
    <xf numFmtId="0" fontId="25" fillId="5" borderId="9" applyNumberFormat="0" applyAlignment="0" applyProtection="0">
      <alignment vertical="center"/>
    </xf>
    <xf numFmtId="0" fontId="26" fillId="6" borderId="11" applyNumberFormat="0" applyAlignment="0" applyProtection="0">
      <alignment vertical="center"/>
    </xf>
    <xf numFmtId="0" fontId="27" fillId="0" borderId="12" applyNumberFormat="0" applyFill="0" applyAlignment="0" applyProtection="0">
      <alignment vertical="center"/>
    </xf>
    <xf numFmtId="0" fontId="28" fillId="0" borderId="13"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xf numFmtId="0" fontId="0" fillId="0" borderId="0" applyBorder="0"/>
    <xf numFmtId="0" fontId="0" fillId="0" borderId="0">
      <alignment vertical="center"/>
    </xf>
  </cellStyleXfs>
  <cellXfs count="35">
    <xf numFmtId="0" fontId="0" fillId="0" borderId="0" xfId="0"/>
    <xf numFmtId="0" fontId="0" fillId="0" borderId="0" xfId="0" applyAlignment="1">
      <alignment horizontal="center"/>
    </xf>
    <xf numFmtId="0" fontId="1"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4" xfId="0" applyNumberFormat="1" applyFont="1" applyFill="1" applyBorder="1" applyAlignment="1">
      <alignment horizontal="center" vertical="center" wrapText="1"/>
    </xf>
    <xf numFmtId="0" fontId="5" fillId="0" borderId="0" xfId="0" applyFont="1"/>
    <xf numFmtId="0" fontId="0" fillId="0" borderId="0" xfId="0" applyAlignment="1">
      <alignment horizontal="left"/>
    </xf>
    <xf numFmtId="0" fontId="6" fillId="0" borderId="5"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NumberFormat="1" applyFont="1" applyBorder="1" applyAlignment="1">
      <alignment horizontal="left" vertical="center" wrapText="1"/>
    </xf>
    <xf numFmtId="0" fontId="9" fillId="0" borderId="1" xfId="0" applyFont="1" applyBorder="1" applyAlignment="1">
      <alignment horizontal="left" vertical="center" wrapText="1"/>
    </xf>
    <xf numFmtId="0" fontId="9" fillId="2"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8" fillId="0" borderId="1" xfId="0" applyNumberFormat="1"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center"/>
    </xf>
    <xf numFmtId="49" fontId="9" fillId="2" borderId="1" xfId="0" applyNumberFormat="1"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0" fontId="9" fillId="0" borderId="1" xfId="0" applyFont="1" applyBorder="1" applyAlignment="1">
      <alignment horizontal="left"/>
    </xf>
    <xf numFmtId="0" fontId="0" fillId="0" borderId="1" xfId="0" applyBorder="1" applyAlignment="1">
      <alignment horizontal="left"/>
    </xf>
    <xf numFmtId="0" fontId="10" fillId="0" borderId="1" xfId="0" applyFont="1" applyBorder="1" applyAlignment="1">
      <alignment horizontal="left" vertical="center" wrapText="1"/>
    </xf>
    <xf numFmtId="0" fontId="11" fillId="0" borderId="1" xfId="0" applyNumberFormat="1" applyFont="1" applyBorder="1" applyAlignment="1">
      <alignment horizontal="left" vertical="center" wrapText="1"/>
    </xf>
    <xf numFmtId="0" fontId="12" fillId="0" borderId="1" xfId="0" applyNumberFormat="1" applyFont="1" applyBorder="1" applyAlignment="1">
      <alignment horizontal="left" vertical="center" wrapText="1"/>
    </xf>
    <xf numFmtId="0" fontId="13" fillId="0" borderId="1" xfId="0" applyFont="1" applyBorder="1" applyAlignment="1">
      <alignment horizontal="left" vertical="center" wrapText="1"/>
    </xf>
    <xf numFmtId="0" fontId="14" fillId="0" borderId="1" xfId="0" applyFont="1" applyBorder="1" applyAlignment="1">
      <alignment horizontal="left" vertical="center"/>
    </xf>
    <xf numFmtId="0" fontId="9" fillId="0" borderId="1" xfId="0" applyFont="1" applyBorder="1" applyAlignment="1">
      <alignment horizontal="left" wrapText="1"/>
    </xf>
    <xf numFmtId="0" fontId="9" fillId="0" borderId="0" xfId="0" applyFont="1" applyBorder="1" applyAlignment="1">
      <alignment horizontal="left" wrapText="1"/>
    </xf>
    <xf numFmtId="0" fontId="9" fillId="0" borderId="0" xfId="0" applyNumberFormat="1" applyFont="1" applyBorder="1" applyAlignment="1">
      <alignment horizontal="lef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s>
  <dxfs count="2">
    <dxf>
      <font>
        <name val="宋体"/>
        <scheme val="none"/>
        <b val="0"/>
        <i val="0"/>
        <strike val="0"/>
        <u val="none"/>
        <sz val="12"/>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44"/>
  <sheetViews>
    <sheetView workbookViewId="0">
      <selection activeCell="D40" sqref="D40"/>
    </sheetView>
  </sheetViews>
  <sheetFormatPr defaultColWidth="9" defaultRowHeight="14"/>
  <cols>
    <col min="2" max="2" width="10" style="12" customWidth="1"/>
    <col min="3" max="6" width="11.7545454545455" customWidth="1"/>
    <col min="7" max="7" width="10.5" customWidth="1"/>
    <col min="12" max="12" width="11.6272727272727" customWidth="1"/>
    <col min="17" max="17" width="28.5" customWidth="1"/>
    <col min="18" max="18" width="62.2545454545455" customWidth="1"/>
  </cols>
  <sheetData>
    <row r="1" s="1" customFormat="1" ht="22" spans="1:18">
      <c r="A1" s="13" t="s">
        <v>0</v>
      </c>
      <c r="B1" s="13"/>
      <c r="C1" s="13"/>
      <c r="D1" s="13"/>
      <c r="E1" s="13"/>
      <c r="F1" s="13"/>
      <c r="G1" s="13"/>
      <c r="H1" s="13"/>
      <c r="I1" s="13"/>
      <c r="J1" s="13"/>
      <c r="K1" s="13"/>
      <c r="L1" s="13"/>
      <c r="M1" s="13"/>
      <c r="N1" s="13"/>
      <c r="O1" s="13"/>
      <c r="P1" s="13"/>
      <c r="Q1" s="13"/>
      <c r="R1" s="13"/>
    </row>
    <row r="2" s="1" customFormat="1" ht="39.95" customHeight="1" spans="1:18">
      <c r="A2" s="14" t="s">
        <v>1</v>
      </c>
      <c r="B2" s="14" t="s">
        <v>2</v>
      </c>
      <c r="C2" s="14" t="s">
        <v>3</v>
      </c>
      <c r="D2" s="14" t="s">
        <v>4</v>
      </c>
      <c r="E2" s="14" t="s">
        <v>5</v>
      </c>
      <c r="F2" s="14" t="s">
        <v>6</v>
      </c>
      <c r="G2" s="14" t="s">
        <v>7</v>
      </c>
      <c r="H2" s="14" t="s">
        <v>8</v>
      </c>
      <c r="I2" s="14" t="s">
        <v>9</v>
      </c>
      <c r="J2" s="14" t="s">
        <v>10</v>
      </c>
      <c r="K2" s="14" t="s">
        <v>11</v>
      </c>
      <c r="L2" s="14" t="s">
        <v>12</v>
      </c>
      <c r="M2" s="14" t="s">
        <v>13</v>
      </c>
      <c r="N2" s="14" t="s">
        <v>14</v>
      </c>
      <c r="O2" s="14" t="s">
        <v>15</v>
      </c>
      <c r="P2" s="14" t="s">
        <v>16</v>
      </c>
      <c r="Q2" s="14" t="s">
        <v>17</v>
      </c>
      <c r="R2" s="14" t="s">
        <v>18</v>
      </c>
    </row>
    <row r="3" s="11" customFormat="1" ht="72" spans="1:18">
      <c r="A3" s="15">
        <v>1</v>
      </c>
      <c r="B3" s="16" t="s">
        <v>19</v>
      </c>
      <c r="C3" s="17" t="s">
        <v>20</v>
      </c>
      <c r="D3" s="18" t="s">
        <v>21</v>
      </c>
      <c r="E3" s="18" t="s">
        <v>22</v>
      </c>
      <c r="F3" s="16" t="s">
        <v>23</v>
      </c>
      <c r="G3" s="16">
        <v>192010417</v>
      </c>
      <c r="H3" s="16" t="s">
        <v>24</v>
      </c>
      <c r="I3" s="16" t="s">
        <v>25</v>
      </c>
      <c r="J3" s="16" t="s">
        <v>26</v>
      </c>
      <c r="K3" s="16" t="s">
        <v>27</v>
      </c>
      <c r="L3" s="16" t="s">
        <v>28</v>
      </c>
      <c r="M3" s="16">
        <v>3.45</v>
      </c>
      <c r="N3" s="16" t="s">
        <v>29</v>
      </c>
      <c r="O3" s="16" t="s">
        <v>30</v>
      </c>
      <c r="P3" s="16" t="s">
        <v>31</v>
      </c>
      <c r="Q3" s="16" t="s">
        <v>32</v>
      </c>
      <c r="R3" s="27" t="s">
        <v>33</v>
      </c>
    </row>
    <row r="4" s="11" customFormat="1" ht="72" spans="1:18">
      <c r="A4" s="15">
        <v>2</v>
      </c>
      <c r="B4" s="16" t="s">
        <v>34</v>
      </c>
      <c r="C4" s="16"/>
      <c r="D4" s="16"/>
      <c r="E4" s="18" t="s">
        <v>22</v>
      </c>
      <c r="F4" s="16" t="s">
        <v>35</v>
      </c>
      <c r="G4" s="16">
        <v>192020936</v>
      </c>
      <c r="H4" s="16" t="s">
        <v>36</v>
      </c>
      <c r="I4" s="16" t="s">
        <v>25</v>
      </c>
      <c r="J4" s="16" t="s">
        <v>26</v>
      </c>
      <c r="K4" s="16" t="s">
        <v>37</v>
      </c>
      <c r="L4" s="16" t="s">
        <v>28</v>
      </c>
      <c r="M4" s="16">
        <v>3.39</v>
      </c>
      <c r="N4" s="16" t="s">
        <v>38</v>
      </c>
      <c r="O4" s="16" t="s">
        <v>30</v>
      </c>
      <c r="P4" s="16" t="s">
        <v>39</v>
      </c>
      <c r="Q4" s="16" t="s">
        <v>40</v>
      </c>
      <c r="R4" s="16" t="s">
        <v>41</v>
      </c>
    </row>
    <row r="5" s="11" customFormat="1" ht="60" spans="1:18">
      <c r="A5" s="15">
        <v>3</v>
      </c>
      <c r="B5" s="16" t="s">
        <v>42</v>
      </c>
      <c r="C5" s="16"/>
      <c r="D5" s="16"/>
      <c r="E5" s="18" t="s">
        <v>22</v>
      </c>
      <c r="F5" s="16" t="s">
        <v>23</v>
      </c>
      <c r="G5" s="16">
        <v>192020315</v>
      </c>
      <c r="H5" s="16" t="s">
        <v>43</v>
      </c>
      <c r="I5" s="16" t="s">
        <v>25</v>
      </c>
      <c r="J5" s="16" t="s">
        <v>26</v>
      </c>
      <c r="K5" s="16" t="s">
        <v>44</v>
      </c>
      <c r="L5" s="16" t="s">
        <v>28</v>
      </c>
      <c r="M5" s="16">
        <v>3.82</v>
      </c>
      <c r="N5" s="16" t="s">
        <v>45</v>
      </c>
      <c r="O5" s="16" t="s">
        <v>30</v>
      </c>
      <c r="P5" s="16" t="s">
        <v>39</v>
      </c>
      <c r="Q5" s="16" t="s">
        <v>46</v>
      </c>
      <c r="R5" s="16" t="s">
        <v>47</v>
      </c>
    </row>
    <row r="6" s="11" customFormat="1" ht="72" spans="1:18">
      <c r="A6" s="15">
        <v>4</v>
      </c>
      <c r="B6" s="19" t="s">
        <v>48</v>
      </c>
      <c r="C6" s="19" t="s">
        <v>49</v>
      </c>
      <c r="D6" s="19" t="s">
        <v>21</v>
      </c>
      <c r="E6" s="18" t="s">
        <v>22</v>
      </c>
      <c r="F6" s="19" t="s">
        <v>50</v>
      </c>
      <c r="G6" s="19">
        <v>192060728</v>
      </c>
      <c r="H6" s="19" t="s">
        <v>51</v>
      </c>
      <c r="I6" s="19" t="s">
        <v>25</v>
      </c>
      <c r="J6" s="19" t="s">
        <v>26</v>
      </c>
      <c r="K6" s="19" t="s">
        <v>52</v>
      </c>
      <c r="L6" s="19" t="s">
        <v>28</v>
      </c>
      <c r="M6" s="19">
        <v>3.6</v>
      </c>
      <c r="N6" s="19" t="s">
        <v>53</v>
      </c>
      <c r="O6" s="19" t="s">
        <v>30</v>
      </c>
      <c r="P6" s="19" t="s">
        <v>54</v>
      </c>
      <c r="Q6" s="16" t="s">
        <v>55</v>
      </c>
      <c r="R6" s="16" t="s">
        <v>56</v>
      </c>
    </row>
    <row r="7" s="11" customFormat="1" ht="96" spans="1:18">
      <c r="A7" s="15">
        <v>5</v>
      </c>
      <c r="B7" s="19" t="s">
        <v>57</v>
      </c>
      <c r="C7" s="19"/>
      <c r="D7" s="19"/>
      <c r="E7" s="18" t="s">
        <v>22</v>
      </c>
      <c r="F7" s="19" t="s">
        <v>58</v>
      </c>
      <c r="G7" s="19">
        <v>182040105</v>
      </c>
      <c r="H7" s="19" t="s">
        <v>59</v>
      </c>
      <c r="I7" s="19" t="s">
        <v>60</v>
      </c>
      <c r="J7" s="19" t="s">
        <v>26</v>
      </c>
      <c r="K7" s="19" t="s">
        <v>61</v>
      </c>
      <c r="L7" s="19" t="s">
        <v>62</v>
      </c>
      <c r="M7" s="19">
        <v>3.61</v>
      </c>
      <c r="N7" s="19" t="s">
        <v>63</v>
      </c>
      <c r="O7" s="19" t="s">
        <v>30</v>
      </c>
      <c r="P7" s="19" t="s">
        <v>54</v>
      </c>
      <c r="Q7" s="19" t="s">
        <v>64</v>
      </c>
      <c r="R7" s="19" t="s">
        <v>65</v>
      </c>
    </row>
    <row r="8" s="11" customFormat="1" ht="96" spans="1:18">
      <c r="A8" s="15">
        <v>6</v>
      </c>
      <c r="B8" s="17" t="s">
        <v>66</v>
      </c>
      <c r="C8" s="17"/>
      <c r="D8" s="17"/>
      <c r="E8" s="18" t="s">
        <v>22</v>
      </c>
      <c r="F8" s="17" t="s">
        <v>58</v>
      </c>
      <c r="G8" s="17">
        <v>182050505</v>
      </c>
      <c r="H8" s="16" t="s">
        <v>67</v>
      </c>
      <c r="I8" s="16" t="s">
        <v>60</v>
      </c>
      <c r="J8" s="16" t="s">
        <v>26</v>
      </c>
      <c r="K8" s="16" t="s">
        <v>68</v>
      </c>
      <c r="L8" s="16" t="s">
        <v>62</v>
      </c>
      <c r="M8" s="16">
        <v>3.62</v>
      </c>
      <c r="N8" s="16" t="s">
        <v>69</v>
      </c>
      <c r="O8" s="16" t="s">
        <v>30</v>
      </c>
      <c r="P8" s="16" t="s">
        <v>70</v>
      </c>
      <c r="Q8" s="16" t="s">
        <v>71</v>
      </c>
      <c r="R8" s="16" t="s">
        <v>72</v>
      </c>
    </row>
    <row r="9" s="11" customFormat="1" ht="84" spans="1:18">
      <c r="A9" s="15">
        <v>7</v>
      </c>
      <c r="B9" s="17" t="s">
        <v>73</v>
      </c>
      <c r="C9" s="17" t="s">
        <v>74</v>
      </c>
      <c r="D9" s="18" t="s">
        <v>21</v>
      </c>
      <c r="E9" s="18" t="s">
        <v>22</v>
      </c>
      <c r="F9" s="17" t="s">
        <v>23</v>
      </c>
      <c r="G9" s="17">
        <v>182050129</v>
      </c>
      <c r="H9" s="17" t="s">
        <v>75</v>
      </c>
      <c r="I9" s="17" t="s">
        <v>25</v>
      </c>
      <c r="J9" s="17" t="s">
        <v>26</v>
      </c>
      <c r="K9" s="17" t="s">
        <v>76</v>
      </c>
      <c r="L9" s="16" t="s">
        <v>62</v>
      </c>
      <c r="M9" s="16">
        <v>4.05</v>
      </c>
      <c r="N9" s="16" t="s">
        <v>77</v>
      </c>
      <c r="O9" s="16" t="s">
        <v>30</v>
      </c>
      <c r="P9" s="17" t="s">
        <v>54</v>
      </c>
      <c r="Q9" s="17" t="s">
        <v>78</v>
      </c>
      <c r="R9" s="17" t="s">
        <v>79</v>
      </c>
    </row>
    <row r="10" s="11" customFormat="1" ht="144" spans="1:18">
      <c r="A10" s="15">
        <v>8</v>
      </c>
      <c r="B10" s="16" t="s">
        <v>80</v>
      </c>
      <c r="C10" s="16"/>
      <c r="D10" s="16"/>
      <c r="E10" s="18" t="s">
        <v>22</v>
      </c>
      <c r="F10" s="16" t="s">
        <v>23</v>
      </c>
      <c r="G10" s="16">
        <v>182051138</v>
      </c>
      <c r="H10" s="16" t="s">
        <v>81</v>
      </c>
      <c r="I10" s="16" t="s">
        <v>25</v>
      </c>
      <c r="J10" s="16" t="s">
        <v>26</v>
      </c>
      <c r="K10" s="16" t="s">
        <v>76</v>
      </c>
      <c r="L10" s="16" t="s">
        <v>62</v>
      </c>
      <c r="M10" s="16">
        <v>4.13</v>
      </c>
      <c r="N10" s="16" t="s">
        <v>82</v>
      </c>
      <c r="O10" s="16" t="s">
        <v>83</v>
      </c>
      <c r="P10" s="16" t="s">
        <v>70</v>
      </c>
      <c r="Q10" s="16" t="s">
        <v>84</v>
      </c>
      <c r="R10" s="28" t="s">
        <v>85</v>
      </c>
    </row>
    <row r="11" ht="84" spans="1:18">
      <c r="A11" s="15">
        <v>9</v>
      </c>
      <c r="B11" s="16" t="s">
        <v>86</v>
      </c>
      <c r="C11" s="16"/>
      <c r="D11" s="16"/>
      <c r="E11" s="18" t="s">
        <v>22</v>
      </c>
      <c r="F11" s="16" t="s">
        <v>35</v>
      </c>
      <c r="G11" s="16">
        <v>202020718</v>
      </c>
      <c r="H11" s="16" t="s">
        <v>87</v>
      </c>
      <c r="I11" s="16" t="s">
        <v>25</v>
      </c>
      <c r="J11" s="16" t="s">
        <v>26</v>
      </c>
      <c r="K11" s="16" t="s">
        <v>88</v>
      </c>
      <c r="L11" s="16" t="s">
        <v>89</v>
      </c>
      <c r="M11" s="16">
        <v>3.77</v>
      </c>
      <c r="N11" s="16" t="s">
        <v>90</v>
      </c>
      <c r="O11" s="16" t="s">
        <v>30</v>
      </c>
      <c r="P11" s="16" t="s">
        <v>70</v>
      </c>
      <c r="Q11" s="16" t="s">
        <v>91</v>
      </c>
      <c r="R11" s="16" t="s">
        <v>92</v>
      </c>
    </row>
    <row r="12" ht="72" spans="1:18">
      <c r="A12" s="15">
        <v>10</v>
      </c>
      <c r="B12" s="16" t="s">
        <v>93</v>
      </c>
      <c r="C12" s="16"/>
      <c r="D12" s="16"/>
      <c r="E12" s="18" t="s">
        <v>22</v>
      </c>
      <c r="F12" s="16" t="s">
        <v>94</v>
      </c>
      <c r="G12" s="16">
        <v>192040117</v>
      </c>
      <c r="H12" s="16" t="s">
        <v>95</v>
      </c>
      <c r="I12" s="16" t="s">
        <v>25</v>
      </c>
      <c r="J12" s="16" t="s">
        <v>26</v>
      </c>
      <c r="K12" s="16" t="s">
        <v>96</v>
      </c>
      <c r="L12" s="16" t="s">
        <v>28</v>
      </c>
      <c r="M12" s="16">
        <v>3.02</v>
      </c>
      <c r="N12" s="16" t="s">
        <v>97</v>
      </c>
      <c r="O12" s="16" t="s">
        <v>83</v>
      </c>
      <c r="P12" s="16" t="s">
        <v>70</v>
      </c>
      <c r="Q12" s="16" t="s">
        <v>98</v>
      </c>
      <c r="R12" s="16" t="s">
        <v>99</v>
      </c>
    </row>
    <row r="13" ht="60" spans="1:18">
      <c r="A13" s="15">
        <v>11</v>
      </c>
      <c r="B13" s="16" t="s">
        <v>100</v>
      </c>
      <c r="C13" s="16"/>
      <c r="D13" s="16"/>
      <c r="E13" s="18" t="s">
        <v>22</v>
      </c>
      <c r="F13" s="16" t="s">
        <v>23</v>
      </c>
      <c r="G13" s="16">
        <v>182051121</v>
      </c>
      <c r="H13" s="16" t="s">
        <v>101</v>
      </c>
      <c r="I13" s="16" t="s">
        <v>25</v>
      </c>
      <c r="J13" s="16" t="s">
        <v>26</v>
      </c>
      <c r="K13" s="16" t="s">
        <v>27</v>
      </c>
      <c r="L13" s="16" t="s">
        <v>62</v>
      </c>
      <c r="M13" s="16">
        <v>4.1</v>
      </c>
      <c r="N13" s="16" t="s">
        <v>102</v>
      </c>
      <c r="O13" s="16" t="s">
        <v>30</v>
      </c>
      <c r="P13" s="16" t="s">
        <v>54</v>
      </c>
      <c r="Q13" s="16" t="s">
        <v>103</v>
      </c>
      <c r="R13" s="16" t="s">
        <v>104</v>
      </c>
    </row>
    <row r="14" ht="60" spans="1:18">
      <c r="A14" s="15">
        <v>12</v>
      </c>
      <c r="B14" s="20" t="s">
        <v>105</v>
      </c>
      <c r="C14" s="20"/>
      <c r="D14" s="20"/>
      <c r="E14" s="20" t="s">
        <v>106</v>
      </c>
      <c r="F14" s="20" t="s">
        <v>107</v>
      </c>
      <c r="G14" s="20">
        <v>191080519</v>
      </c>
      <c r="H14" s="20" t="s">
        <v>108</v>
      </c>
      <c r="I14" s="20" t="s">
        <v>25</v>
      </c>
      <c r="J14" s="20" t="s">
        <v>26</v>
      </c>
      <c r="K14" s="20" t="s">
        <v>109</v>
      </c>
      <c r="L14" s="20" t="s">
        <v>28</v>
      </c>
      <c r="M14" s="20">
        <v>3.96</v>
      </c>
      <c r="N14" s="20" t="s">
        <v>110</v>
      </c>
      <c r="O14" s="20" t="s">
        <v>30</v>
      </c>
      <c r="P14" s="20" t="s">
        <v>54</v>
      </c>
      <c r="Q14" s="20" t="s">
        <v>111</v>
      </c>
      <c r="R14" s="29" t="s">
        <v>112</v>
      </c>
    </row>
    <row r="15" ht="84" spans="1:18">
      <c r="A15" s="15">
        <v>13</v>
      </c>
      <c r="B15" s="20" t="s">
        <v>113</v>
      </c>
      <c r="C15" s="20"/>
      <c r="D15" s="20"/>
      <c r="E15" s="20" t="s">
        <v>106</v>
      </c>
      <c r="F15" s="20" t="s">
        <v>58</v>
      </c>
      <c r="G15" s="20">
        <v>181051310</v>
      </c>
      <c r="H15" s="20" t="s">
        <v>114</v>
      </c>
      <c r="I15" s="20" t="s">
        <v>60</v>
      </c>
      <c r="J15" s="20" t="s">
        <v>26</v>
      </c>
      <c r="K15" s="20" t="s">
        <v>68</v>
      </c>
      <c r="L15" s="20" t="s">
        <v>62</v>
      </c>
      <c r="M15" s="20">
        <v>3.76</v>
      </c>
      <c r="N15" s="20" t="s">
        <v>115</v>
      </c>
      <c r="O15" s="20" t="s">
        <v>30</v>
      </c>
      <c r="P15" s="20" t="s">
        <v>70</v>
      </c>
      <c r="Q15" s="20" t="s">
        <v>116</v>
      </c>
      <c r="R15" s="20" t="s">
        <v>117</v>
      </c>
    </row>
    <row r="16" ht="84" spans="1:18">
      <c r="A16" s="15">
        <v>14</v>
      </c>
      <c r="B16" s="20" t="s">
        <v>118</v>
      </c>
      <c r="C16" s="20"/>
      <c r="D16" s="20"/>
      <c r="E16" s="20" t="s">
        <v>106</v>
      </c>
      <c r="F16" s="20" t="s">
        <v>119</v>
      </c>
      <c r="G16" s="20">
        <v>181090805</v>
      </c>
      <c r="H16" s="20" t="s">
        <v>120</v>
      </c>
      <c r="I16" s="20" t="s">
        <v>60</v>
      </c>
      <c r="J16" s="20" t="s">
        <v>26</v>
      </c>
      <c r="K16" s="20" t="s">
        <v>121</v>
      </c>
      <c r="L16" s="20" t="s">
        <v>62</v>
      </c>
      <c r="M16" s="20">
        <v>3.64</v>
      </c>
      <c r="N16" s="20" t="s">
        <v>122</v>
      </c>
      <c r="O16" s="20" t="s">
        <v>30</v>
      </c>
      <c r="P16" s="20" t="s">
        <v>70</v>
      </c>
      <c r="Q16" s="20" t="s">
        <v>123</v>
      </c>
      <c r="R16" s="20" t="s">
        <v>124</v>
      </c>
    </row>
    <row r="17" ht="84" spans="1:18">
      <c r="A17" s="15">
        <v>15</v>
      </c>
      <c r="B17" s="20" t="s">
        <v>125</v>
      </c>
      <c r="C17" s="20" t="s">
        <v>126</v>
      </c>
      <c r="D17" s="20" t="s">
        <v>21</v>
      </c>
      <c r="E17" s="20" t="s">
        <v>106</v>
      </c>
      <c r="F17" s="20" t="s">
        <v>119</v>
      </c>
      <c r="G17" s="20">
        <v>191090425</v>
      </c>
      <c r="H17" s="20" t="s">
        <v>127</v>
      </c>
      <c r="I17" s="20" t="s">
        <v>25</v>
      </c>
      <c r="J17" s="20" t="s">
        <v>26</v>
      </c>
      <c r="K17" s="20" t="s">
        <v>128</v>
      </c>
      <c r="L17" s="20" t="s">
        <v>28</v>
      </c>
      <c r="M17" s="20">
        <v>3.27</v>
      </c>
      <c r="N17" s="20" t="s">
        <v>129</v>
      </c>
      <c r="O17" s="20" t="s">
        <v>30</v>
      </c>
      <c r="P17" s="20" t="s">
        <v>54</v>
      </c>
      <c r="Q17" s="20" t="s">
        <v>130</v>
      </c>
      <c r="R17" s="20" t="s">
        <v>131</v>
      </c>
    </row>
    <row r="18" ht="60" spans="1:18">
      <c r="A18" s="15">
        <v>16</v>
      </c>
      <c r="B18" s="20" t="s">
        <v>132</v>
      </c>
      <c r="C18" s="20"/>
      <c r="D18" s="20"/>
      <c r="E18" s="20" t="s">
        <v>106</v>
      </c>
      <c r="F18" s="20" t="s">
        <v>133</v>
      </c>
      <c r="G18" s="20">
        <v>191070138</v>
      </c>
      <c r="H18" s="20" t="s">
        <v>134</v>
      </c>
      <c r="I18" s="20" t="s">
        <v>60</v>
      </c>
      <c r="J18" s="20" t="s">
        <v>26</v>
      </c>
      <c r="K18" s="20" t="s">
        <v>135</v>
      </c>
      <c r="L18" s="20" t="s">
        <v>28</v>
      </c>
      <c r="M18" s="20">
        <v>3.36</v>
      </c>
      <c r="N18" s="20" t="s">
        <v>136</v>
      </c>
      <c r="O18" s="20" t="s">
        <v>30</v>
      </c>
      <c r="P18" s="20" t="s">
        <v>54</v>
      </c>
      <c r="Q18" s="20" t="s">
        <v>137</v>
      </c>
      <c r="R18" s="30" t="s">
        <v>138</v>
      </c>
    </row>
    <row r="19" ht="60" spans="1:18">
      <c r="A19" s="15">
        <v>17</v>
      </c>
      <c r="B19" s="21" t="s">
        <v>139</v>
      </c>
      <c r="C19" s="21"/>
      <c r="D19" s="21"/>
      <c r="E19" s="20" t="s">
        <v>106</v>
      </c>
      <c r="F19" s="21" t="s">
        <v>140</v>
      </c>
      <c r="G19" s="21">
        <v>191080526</v>
      </c>
      <c r="H19" s="20" t="s">
        <v>141</v>
      </c>
      <c r="I19" s="20" t="s">
        <v>60</v>
      </c>
      <c r="J19" s="20" t="s">
        <v>26</v>
      </c>
      <c r="K19" s="20" t="s">
        <v>109</v>
      </c>
      <c r="L19" s="20" t="s">
        <v>28</v>
      </c>
      <c r="M19" s="20">
        <v>3.97</v>
      </c>
      <c r="N19" s="20" t="s">
        <v>142</v>
      </c>
      <c r="O19" s="20" t="s">
        <v>30</v>
      </c>
      <c r="P19" s="20" t="s">
        <v>70</v>
      </c>
      <c r="Q19" s="20" t="s">
        <v>143</v>
      </c>
      <c r="R19" s="20" t="s">
        <v>144</v>
      </c>
    </row>
    <row r="20" ht="108" spans="1:18">
      <c r="A20" s="15">
        <v>18</v>
      </c>
      <c r="B20" s="21" t="s">
        <v>145</v>
      </c>
      <c r="C20" s="21" t="s">
        <v>146</v>
      </c>
      <c r="D20" s="21" t="s">
        <v>21</v>
      </c>
      <c r="E20" s="20" t="s">
        <v>106</v>
      </c>
      <c r="F20" s="21" t="s">
        <v>58</v>
      </c>
      <c r="G20" s="21">
        <v>191080607</v>
      </c>
      <c r="H20" s="20" t="s">
        <v>147</v>
      </c>
      <c r="I20" s="20" t="s">
        <v>60</v>
      </c>
      <c r="J20" s="20" t="s">
        <v>26</v>
      </c>
      <c r="K20" s="20" t="s">
        <v>148</v>
      </c>
      <c r="L20" s="20" t="s">
        <v>28</v>
      </c>
      <c r="M20" s="20">
        <v>3.9</v>
      </c>
      <c r="N20" s="20" t="s">
        <v>149</v>
      </c>
      <c r="O20" s="20" t="s">
        <v>30</v>
      </c>
      <c r="P20" s="20" t="s">
        <v>54</v>
      </c>
      <c r="Q20" s="20" t="s">
        <v>150</v>
      </c>
      <c r="R20" s="20" t="s">
        <v>151</v>
      </c>
    </row>
    <row r="21" ht="72" spans="1:18">
      <c r="A21" s="15">
        <v>19</v>
      </c>
      <c r="B21" s="20" t="s">
        <v>152</v>
      </c>
      <c r="C21" s="20"/>
      <c r="D21" s="20"/>
      <c r="E21" s="20" t="s">
        <v>106</v>
      </c>
      <c r="F21" s="20" t="s">
        <v>23</v>
      </c>
      <c r="G21" s="20">
        <v>191020711</v>
      </c>
      <c r="H21" s="20" t="s">
        <v>153</v>
      </c>
      <c r="I21" s="20" t="s">
        <v>25</v>
      </c>
      <c r="J21" s="20" t="s">
        <v>26</v>
      </c>
      <c r="K21" s="20" t="s">
        <v>154</v>
      </c>
      <c r="L21" s="20" t="s">
        <v>28</v>
      </c>
      <c r="M21" s="20">
        <v>3.91</v>
      </c>
      <c r="N21" s="20" t="s">
        <v>155</v>
      </c>
      <c r="O21" s="20" t="s">
        <v>30</v>
      </c>
      <c r="P21" s="20" t="s">
        <v>39</v>
      </c>
      <c r="Q21" s="20" t="s">
        <v>156</v>
      </c>
      <c r="R21" s="20" t="s">
        <v>157</v>
      </c>
    </row>
    <row r="22" ht="144" spans="1:18">
      <c r="A22" s="15">
        <v>20</v>
      </c>
      <c r="B22" s="20" t="s">
        <v>158</v>
      </c>
      <c r="C22" s="20"/>
      <c r="D22" s="20"/>
      <c r="E22" s="20" t="s">
        <v>106</v>
      </c>
      <c r="F22" s="20" t="s">
        <v>159</v>
      </c>
      <c r="G22" s="20">
        <v>201020521</v>
      </c>
      <c r="H22" s="20" t="s">
        <v>160</v>
      </c>
      <c r="I22" s="20" t="s">
        <v>25</v>
      </c>
      <c r="J22" s="20" t="s">
        <v>26</v>
      </c>
      <c r="K22" s="20" t="s">
        <v>161</v>
      </c>
      <c r="L22" s="20" t="s">
        <v>89</v>
      </c>
      <c r="M22" s="20">
        <v>3.51</v>
      </c>
      <c r="N22" s="20" t="s">
        <v>162</v>
      </c>
      <c r="O22" s="20" t="s">
        <v>30</v>
      </c>
      <c r="P22" s="20" t="s">
        <v>70</v>
      </c>
      <c r="Q22" s="20" t="s">
        <v>163</v>
      </c>
      <c r="R22" s="20" t="s">
        <v>164</v>
      </c>
    </row>
    <row r="23" ht="108" spans="1:18">
      <c r="A23" s="15">
        <v>21</v>
      </c>
      <c r="B23" s="20" t="s">
        <v>165</v>
      </c>
      <c r="C23" s="20"/>
      <c r="D23" s="20"/>
      <c r="E23" s="20" t="s">
        <v>106</v>
      </c>
      <c r="F23" s="20" t="s">
        <v>58</v>
      </c>
      <c r="G23" s="20">
        <v>191050818</v>
      </c>
      <c r="H23" s="20" t="s">
        <v>166</v>
      </c>
      <c r="I23" s="20" t="s">
        <v>25</v>
      </c>
      <c r="J23" s="20" t="s">
        <v>26</v>
      </c>
      <c r="K23" s="20" t="s">
        <v>167</v>
      </c>
      <c r="L23" s="20" t="s">
        <v>28</v>
      </c>
      <c r="M23" s="20">
        <v>3.26</v>
      </c>
      <c r="N23" s="20" t="s">
        <v>168</v>
      </c>
      <c r="O23" s="20" t="s">
        <v>30</v>
      </c>
      <c r="P23" s="20" t="s">
        <v>54</v>
      </c>
      <c r="Q23" s="20" t="s">
        <v>169</v>
      </c>
      <c r="R23" s="20" t="s">
        <v>170</v>
      </c>
    </row>
    <row r="24" ht="96" spans="1:18">
      <c r="A24" s="15">
        <v>22</v>
      </c>
      <c r="B24" s="22" t="s">
        <v>171</v>
      </c>
      <c r="C24" s="22" t="s">
        <v>172</v>
      </c>
      <c r="D24" s="22" t="s">
        <v>21</v>
      </c>
      <c r="E24" s="20" t="s">
        <v>106</v>
      </c>
      <c r="F24" s="22" t="s">
        <v>159</v>
      </c>
      <c r="G24" s="22">
        <v>191051006</v>
      </c>
      <c r="H24" s="22" t="s">
        <v>173</v>
      </c>
      <c r="I24" s="22" t="s">
        <v>25</v>
      </c>
      <c r="J24" s="22" t="s">
        <v>174</v>
      </c>
      <c r="K24" s="22" t="s">
        <v>161</v>
      </c>
      <c r="L24" s="22" t="s">
        <v>28</v>
      </c>
      <c r="M24" s="22">
        <v>4</v>
      </c>
      <c r="N24" s="22" t="s">
        <v>175</v>
      </c>
      <c r="O24" s="22" t="s">
        <v>30</v>
      </c>
      <c r="P24" s="22" t="s">
        <v>54</v>
      </c>
      <c r="Q24" s="21" t="s">
        <v>176</v>
      </c>
      <c r="R24" s="21" t="s">
        <v>177</v>
      </c>
    </row>
    <row r="25" ht="60" spans="1:18">
      <c r="A25" s="15">
        <v>23</v>
      </c>
      <c r="B25" s="21" t="s">
        <v>178</v>
      </c>
      <c r="C25" s="21" t="s">
        <v>179</v>
      </c>
      <c r="D25" s="21" t="s">
        <v>21</v>
      </c>
      <c r="E25" s="20" t="s">
        <v>106</v>
      </c>
      <c r="F25" s="21" t="s">
        <v>58</v>
      </c>
      <c r="G25" s="21">
        <v>191080527</v>
      </c>
      <c r="H25" s="20" t="s">
        <v>180</v>
      </c>
      <c r="I25" s="20" t="s">
        <v>60</v>
      </c>
      <c r="J25" s="20" t="s">
        <v>26</v>
      </c>
      <c r="K25" s="20" t="s">
        <v>167</v>
      </c>
      <c r="L25" s="20" t="s">
        <v>28</v>
      </c>
      <c r="M25" s="20">
        <v>4.03</v>
      </c>
      <c r="N25" s="20" t="s">
        <v>181</v>
      </c>
      <c r="O25" s="20" t="s">
        <v>30</v>
      </c>
      <c r="P25" s="20" t="s">
        <v>70</v>
      </c>
      <c r="Q25" s="20" t="s">
        <v>182</v>
      </c>
      <c r="R25" s="20" t="s">
        <v>183</v>
      </c>
    </row>
    <row r="26" ht="108" spans="1:18">
      <c r="A26" s="15">
        <v>24</v>
      </c>
      <c r="B26" s="18" t="s">
        <v>184</v>
      </c>
      <c r="C26" s="16" t="s">
        <v>185</v>
      </c>
      <c r="D26" s="18" t="s">
        <v>21</v>
      </c>
      <c r="E26" s="18" t="s">
        <v>186</v>
      </c>
      <c r="F26" s="18" t="s">
        <v>35</v>
      </c>
      <c r="G26" s="23" t="s">
        <v>187</v>
      </c>
      <c r="H26" s="18" t="s">
        <v>188</v>
      </c>
      <c r="I26" s="18" t="s">
        <v>25</v>
      </c>
      <c r="J26" s="18" t="s">
        <v>26</v>
      </c>
      <c r="K26" s="18" t="s">
        <v>189</v>
      </c>
      <c r="L26" s="18" t="s">
        <v>89</v>
      </c>
      <c r="M26" s="18">
        <v>3.74</v>
      </c>
      <c r="N26" s="18" t="s">
        <v>190</v>
      </c>
      <c r="O26" s="18" t="s">
        <v>30</v>
      </c>
      <c r="P26" s="18" t="s">
        <v>39</v>
      </c>
      <c r="Q26" s="18" t="s">
        <v>191</v>
      </c>
      <c r="R26" s="18" t="s">
        <v>192</v>
      </c>
    </row>
    <row r="27" ht="72" spans="1:18">
      <c r="A27" s="15">
        <v>25</v>
      </c>
      <c r="B27" s="18" t="s">
        <v>193</v>
      </c>
      <c r="C27" s="18" t="s">
        <v>194</v>
      </c>
      <c r="D27" s="18" t="s">
        <v>21</v>
      </c>
      <c r="E27" s="18" t="s">
        <v>186</v>
      </c>
      <c r="F27" s="18" t="s">
        <v>50</v>
      </c>
      <c r="G27" s="23" t="s">
        <v>195</v>
      </c>
      <c r="H27" s="18" t="s">
        <v>196</v>
      </c>
      <c r="I27" s="18" t="s">
        <v>25</v>
      </c>
      <c r="J27" s="18" t="s">
        <v>26</v>
      </c>
      <c r="K27" s="18" t="s">
        <v>197</v>
      </c>
      <c r="L27" s="18" t="s">
        <v>28</v>
      </c>
      <c r="M27" s="18">
        <v>3.69</v>
      </c>
      <c r="N27" s="18" t="s">
        <v>198</v>
      </c>
      <c r="O27" s="18" t="s">
        <v>199</v>
      </c>
      <c r="P27" s="18" t="s">
        <v>200</v>
      </c>
      <c r="Q27" s="18" t="s">
        <v>201</v>
      </c>
      <c r="R27" s="18" t="s">
        <v>202</v>
      </c>
    </row>
    <row r="28" ht="60" spans="1:18">
      <c r="A28" s="15">
        <v>26</v>
      </c>
      <c r="B28" s="18" t="s">
        <v>203</v>
      </c>
      <c r="C28" s="18" t="s">
        <v>204</v>
      </c>
      <c r="D28" s="18" t="s">
        <v>21</v>
      </c>
      <c r="E28" s="18" t="s">
        <v>186</v>
      </c>
      <c r="F28" s="18" t="s">
        <v>58</v>
      </c>
      <c r="G28" s="23" t="s">
        <v>205</v>
      </c>
      <c r="H28" s="18" t="s">
        <v>206</v>
      </c>
      <c r="I28" s="18" t="s">
        <v>25</v>
      </c>
      <c r="J28" s="18" t="s">
        <v>26</v>
      </c>
      <c r="K28" s="18" t="s">
        <v>68</v>
      </c>
      <c r="L28" s="18" t="s">
        <v>62</v>
      </c>
      <c r="M28" s="18">
        <v>3.77</v>
      </c>
      <c r="N28" s="18" t="s">
        <v>207</v>
      </c>
      <c r="O28" s="18" t="s">
        <v>30</v>
      </c>
      <c r="P28" s="18" t="s">
        <v>54</v>
      </c>
      <c r="Q28" s="18" t="s">
        <v>208</v>
      </c>
      <c r="R28" s="18" t="s">
        <v>209</v>
      </c>
    </row>
    <row r="29" ht="60" spans="1:18">
      <c r="A29" s="15">
        <v>27</v>
      </c>
      <c r="B29" s="18" t="s">
        <v>210</v>
      </c>
      <c r="C29" s="18" t="s">
        <v>211</v>
      </c>
      <c r="D29" s="18" t="s">
        <v>21</v>
      </c>
      <c r="E29" s="18" t="s">
        <v>186</v>
      </c>
      <c r="F29" s="18" t="s">
        <v>159</v>
      </c>
      <c r="G29" s="23" t="s">
        <v>212</v>
      </c>
      <c r="H29" s="18" t="s">
        <v>213</v>
      </c>
      <c r="I29" s="18" t="s">
        <v>25</v>
      </c>
      <c r="J29" s="18" t="s">
        <v>26</v>
      </c>
      <c r="K29" s="18" t="s">
        <v>214</v>
      </c>
      <c r="L29" s="18" t="s">
        <v>62</v>
      </c>
      <c r="M29" s="18">
        <v>3.89</v>
      </c>
      <c r="N29" s="18" t="s">
        <v>215</v>
      </c>
      <c r="O29" s="18" t="s">
        <v>30</v>
      </c>
      <c r="P29" s="18" t="s">
        <v>54</v>
      </c>
      <c r="Q29" s="18" t="s">
        <v>216</v>
      </c>
      <c r="R29" s="18" t="s">
        <v>217</v>
      </c>
    </row>
    <row r="30" ht="120" spans="1:18">
      <c r="A30" s="15">
        <v>28</v>
      </c>
      <c r="B30" s="19" t="s">
        <v>218</v>
      </c>
      <c r="C30" s="19" t="s">
        <v>219</v>
      </c>
      <c r="D30" s="19" t="s">
        <v>21</v>
      </c>
      <c r="E30" s="18" t="s">
        <v>186</v>
      </c>
      <c r="F30" s="19" t="s">
        <v>133</v>
      </c>
      <c r="G30" s="24" t="s">
        <v>220</v>
      </c>
      <c r="H30" s="19" t="s">
        <v>221</v>
      </c>
      <c r="I30" s="19" t="s">
        <v>25</v>
      </c>
      <c r="J30" s="19" t="s">
        <v>26</v>
      </c>
      <c r="K30" s="19" t="s">
        <v>133</v>
      </c>
      <c r="L30" s="19" t="s">
        <v>28</v>
      </c>
      <c r="M30" s="19">
        <v>3.92</v>
      </c>
      <c r="N30" s="19" t="s">
        <v>222</v>
      </c>
      <c r="O30" s="19" t="s">
        <v>223</v>
      </c>
      <c r="P30" s="19" t="s">
        <v>70</v>
      </c>
      <c r="Q30" s="19" t="s">
        <v>224</v>
      </c>
      <c r="R30" s="19" t="s">
        <v>225</v>
      </c>
    </row>
    <row r="31" ht="156" spans="1:18">
      <c r="A31" s="15">
        <v>29</v>
      </c>
      <c r="B31" s="18" t="s">
        <v>226</v>
      </c>
      <c r="C31" s="18" t="s">
        <v>227</v>
      </c>
      <c r="D31" s="18" t="s">
        <v>21</v>
      </c>
      <c r="E31" s="18" t="s">
        <v>186</v>
      </c>
      <c r="F31" s="18" t="s">
        <v>228</v>
      </c>
      <c r="G31" s="23" t="s">
        <v>229</v>
      </c>
      <c r="H31" s="18" t="s">
        <v>230</v>
      </c>
      <c r="I31" s="18" t="s">
        <v>25</v>
      </c>
      <c r="J31" s="18" t="s">
        <v>26</v>
      </c>
      <c r="K31" s="18" t="s">
        <v>231</v>
      </c>
      <c r="L31" s="18" t="s">
        <v>62</v>
      </c>
      <c r="M31" s="18">
        <v>3.86</v>
      </c>
      <c r="N31" s="23" t="s">
        <v>232</v>
      </c>
      <c r="O31" s="18" t="s">
        <v>30</v>
      </c>
      <c r="P31" s="18" t="s">
        <v>70</v>
      </c>
      <c r="Q31" s="18" t="s">
        <v>233</v>
      </c>
      <c r="R31" s="18" t="s">
        <v>234</v>
      </c>
    </row>
    <row r="32" ht="72" spans="1:18">
      <c r="A32" s="15">
        <v>30</v>
      </c>
      <c r="B32" s="18" t="s">
        <v>235</v>
      </c>
      <c r="C32" s="18"/>
      <c r="D32" s="18"/>
      <c r="E32" s="18" t="s">
        <v>235</v>
      </c>
      <c r="F32" s="18" t="s">
        <v>235</v>
      </c>
      <c r="G32" s="18">
        <v>203140134</v>
      </c>
      <c r="H32" s="18" t="s">
        <v>236</v>
      </c>
      <c r="I32" s="18" t="s">
        <v>25</v>
      </c>
      <c r="J32" s="18" t="s">
        <v>26</v>
      </c>
      <c r="K32" s="18" t="s">
        <v>27</v>
      </c>
      <c r="L32" s="18" t="s">
        <v>89</v>
      </c>
      <c r="M32" s="18">
        <v>3.8</v>
      </c>
      <c r="N32" s="18" t="s">
        <v>237</v>
      </c>
      <c r="O32" s="18" t="s">
        <v>30</v>
      </c>
      <c r="P32" s="18" t="s">
        <v>70</v>
      </c>
      <c r="Q32" s="18" t="s">
        <v>238</v>
      </c>
      <c r="R32" s="18" t="s">
        <v>239</v>
      </c>
    </row>
    <row r="33" ht="96" spans="1:18">
      <c r="A33" s="15">
        <v>31</v>
      </c>
      <c r="B33" s="16" t="s">
        <v>240</v>
      </c>
      <c r="C33" s="16"/>
      <c r="D33" s="16"/>
      <c r="E33" s="16" t="s">
        <v>241</v>
      </c>
      <c r="F33" s="16" t="s">
        <v>242</v>
      </c>
      <c r="G33" s="16">
        <v>193100124</v>
      </c>
      <c r="H33" s="16" t="s">
        <v>243</v>
      </c>
      <c r="I33" s="16" t="s">
        <v>25</v>
      </c>
      <c r="J33" s="16" t="s">
        <v>26</v>
      </c>
      <c r="K33" s="16" t="s">
        <v>244</v>
      </c>
      <c r="L33" s="16" t="s">
        <v>28</v>
      </c>
      <c r="M33" s="16">
        <v>3.46</v>
      </c>
      <c r="N33" s="16" t="s">
        <v>245</v>
      </c>
      <c r="O33" s="16" t="s">
        <v>199</v>
      </c>
      <c r="P33" s="16" t="s">
        <v>70</v>
      </c>
      <c r="Q33" s="16" t="s">
        <v>246</v>
      </c>
      <c r="R33" s="16" t="s">
        <v>247</v>
      </c>
    </row>
    <row r="34" ht="72" spans="1:18">
      <c r="A34" s="15">
        <v>32</v>
      </c>
      <c r="B34" s="16" t="s">
        <v>248</v>
      </c>
      <c r="C34" s="16"/>
      <c r="D34" s="16"/>
      <c r="E34" s="16" t="s">
        <v>241</v>
      </c>
      <c r="F34" s="16" t="s">
        <v>23</v>
      </c>
      <c r="G34" s="16">
        <v>193010528</v>
      </c>
      <c r="H34" s="16" t="s">
        <v>249</v>
      </c>
      <c r="I34" s="16" t="s">
        <v>25</v>
      </c>
      <c r="J34" s="16" t="s">
        <v>26</v>
      </c>
      <c r="K34" s="16" t="s">
        <v>27</v>
      </c>
      <c r="L34" s="16" t="s">
        <v>28</v>
      </c>
      <c r="M34" s="16">
        <v>3.92</v>
      </c>
      <c r="N34" s="16" t="s">
        <v>250</v>
      </c>
      <c r="O34" s="16" t="s">
        <v>30</v>
      </c>
      <c r="P34" s="16" t="s">
        <v>39</v>
      </c>
      <c r="Q34" s="16" t="s">
        <v>251</v>
      </c>
      <c r="R34" s="16" t="s">
        <v>252</v>
      </c>
    </row>
    <row r="35" ht="84" spans="1:18">
      <c r="A35" s="15">
        <v>33</v>
      </c>
      <c r="B35" s="16" t="s">
        <v>253</v>
      </c>
      <c r="C35" s="16"/>
      <c r="D35" s="16"/>
      <c r="E35" s="16" t="s">
        <v>241</v>
      </c>
      <c r="F35" s="16" t="s">
        <v>242</v>
      </c>
      <c r="G35" s="16">
        <v>193100219</v>
      </c>
      <c r="H35" s="16" t="s">
        <v>254</v>
      </c>
      <c r="I35" s="16" t="s">
        <v>25</v>
      </c>
      <c r="J35" s="16" t="s">
        <v>26</v>
      </c>
      <c r="K35" s="16" t="s">
        <v>255</v>
      </c>
      <c r="L35" s="16" t="s">
        <v>28</v>
      </c>
      <c r="M35" s="16">
        <v>3.78</v>
      </c>
      <c r="N35" s="16" t="s">
        <v>256</v>
      </c>
      <c r="O35" s="16" t="s">
        <v>199</v>
      </c>
      <c r="P35" s="16" t="s">
        <v>39</v>
      </c>
      <c r="Q35" s="16" t="s">
        <v>257</v>
      </c>
      <c r="R35" s="16" t="s">
        <v>258</v>
      </c>
    </row>
    <row r="36" ht="84" spans="1:18">
      <c r="A36" s="15">
        <v>34</v>
      </c>
      <c r="B36" s="16"/>
      <c r="C36" s="17" t="s">
        <v>259</v>
      </c>
      <c r="D36" s="16"/>
      <c r="E36" s="16" t="s">
        <v>186</v>
      </c>
      <c r="F36" s="16" t="s">
        <v>23</v>
      </c>
      <c r="G36" s="16">
        <v>184010826</v>
      </c>
      <c r="H36" s="16" t="s">
        <v>260</v>
      </c>
      <c r="I36" s="16" t="s">
        <v>25</v>
      </c>
      <c r="J36" s="16" t="s">
        <v>26</v>
      </c>
      <c r="K36" s="16" t="s">
        <v>27</v>
      </c>
      <c r="L36" s="16" t="s">
        <v>62</v>
      </c>
      <c r="M36" s="16">
        <v>3.98</v>
      </c>
      <c r="N36" s="16" t="s">
        <v>261</v>
      </c>
      <c r="O36" s="16" t="s">
        <v>199</v>
      </c>
      <c r="P36" s="16" t="s">
        <v>54</v>
      </c>
      <c r="Q36" s="16" t="s">
        <v>262</v>
      </c>
      <c r="R36" s="16" t="s">
        <v>263</v>
      </c>
    </row>
    <row r="37" ht="84" spans="1:18">
      <c r="A37" s="15">
        <v>35</v>
      </c>
      <c r="B37" s="16"/>
      <c r="C37" s="16" t="s">
        <v>264</v>
      </c>
      <c r="D37" s="16"/>
      <c r="E37" s="16" t="s">
        <v>106</v>
      </c>
      <c r="F37" s="16" t="s">
        <v>119</v>
      </c>
      <c r="G37" s="16">
        <v>181090702</v>
      </c>
      <c r="H37" s="16" t="s">
        <v>265</v>
      </c>
      <c r="I37" s="16" t="s">
        <v>60</v>
      </c>
      <c r="J37" s="16" t="s">
        <v>26</v>
      </c>
      <c r="K37" s="16" t="s">
        <v>266</v>
      </c>
      <c r="L37" s="16" t="s">
        <v>62</v>
      </c>
      <c r="M37" s="16">
        <v>3.08</v>
      </c>
      <c r="N37" s="16" t="s">
        <v>267</v>
      </c>
      <c r="O37" s="16" t="s">
        <v>199</v>
      </c>
      <c r="P37" s="16" t="s">
        <v>54</v>
      </c>
      <c r="Q37" s="16" t="s">
        <v>268</v>
      </c>
      <c r="R37" s="16" t="s">
        <v>269</v>
      </c>
    </row>
    <row r="38" ht="72" spans="1:18">
      <c r="A38" s="15">
        <v>36</v>
      </c>
      <c r="B38" s="16"/>
      <c r="C38" s="16" t="s">
        <v>270</v>
      </c>
      <c r="D38" s="16"/>
      <c r="E38" s="16" t="s">
        <v>106</v>
      </c>
      <c r="F38" s="16" t="s">
        <v>159</v>
      </c>
      <c r="G38" s="16">
        <v>181051516</v>
      </c>
      <c r="H38" s="16" t="s">
        <v>271</v>
      </c>
      <c r="I38" s="16" t="s">
        <v>60</v>
      </c>
      <c r="J38" s="16" t="s">
        <v>26</v>
      </c>
      <c r="K38" s="16" t="s">
        <v>161</v>
      </c>
      <c r="L38" s="16" t="s">
        <v>62</v>
      </c>
      <c r="M38" s="16">
        <v>3.98</v>
      </c>
      <c r="N38" s="16" t="s">
        <v>272</v>
      </c>
      <c r="O38" s="16" t="s">
        <v>30</v>
      </c>
      <c r="P38" s="16" t="s">
        <v>70</v>
      </c>
      <c r="Q38" s="16" t="s">
        <v>273</v>
      </c>
      <c r="R38" s="16" t="s">
        <v>274</v>
      </c>
    </row>
    <row r="39" ht="72" spans="1:18">
      <c r="A39" s="15">
        <v>37</v>
      </c>
      <c r="B39" s="16"/>
      <c r="C39" s="16" t="s">
        <v>275</v>
      </c>
      <c r="D39" s="16"/>
      <c r="E39" s="16" t="s">
        <v>186</v>
      </c>
      <c r="F39" s="16" t="s">
        <v>50</v>
      </c>
      <c r="G39" s="16">
        <v>184060745</v>
      </c>
      <c r="H39" s="16" t="s">
        <v>276</v>
      </c>
      <c r="I39" s="16" t="s">
        <v>25</v>
      </c>
      <c r="J39" s="16" t="s">
        <v>277</v>
      </c>
      <c r="K39" s="16" t="s">
        <v>278</v>
      </c>
      <c r="L39" s="16" t="s">
        <v>62</v>
      </c>
      <c r="M39" s="16">
        <v>2.45</v>
      </c>
      <c r="N39" s="16" t="s">
        <v>279</v>
      </c>
      <c r="O39" s="16" t="s">
        <v>199</v>
      </c>
      <c r="P39" s="16" t="s">
        <v>70</v>
      </c>
      <c r="Q39" s="31" t="s">
        <v>280</v>
      </c>
      <c r="R39" s="16" t="s">
        <v>281</v>
      </c>
    </row>
    <row r="40" ht="96" spans="1:18">
      <c r="A40" s="15">
        <v>38</v>
      </c>
      <c r="B40" s="17"/>
      <c r="C40" s="17" t="s">
        <v>282</v>
      </c>
      <c r="D40" s="17"/>
      <c r="E40" s="17" t="s">
        <v>186</v>
      </c>
      <c r="F40" s="17" t="s">
        <v>58</v>
      </c>
      <c r="G40" s="17">
        <v>194080419</v>
      </c>
      <c r="H40" s="17" t="s">
        <v>283</v>
      </c>
      <c r="I40" s="17" t="s">
        <v>25</v>
      </c>
      <c r="J40" s="17" t="s">
        <v>26</v>
      </c>
      <c r="K40" s="17" t="s">
        <v>68</v>
      </c>
      <c r="L40" s="17" t="s">
        <v>284</v>
      </c>
      <c r="M40" s="17">
        <v>3.81</v>
      </c>
      <c r="N40" s="17" t="s">
        <v>285</v>
      </c>
      <c r="O40" s="17" t="s">
        <v>30</v>
      </c>
      <c r="P40" s="17" t="s">
        <v>286</v>
      </c>
      <c r="Q40" s="17" t="s">
        <v>287</v>
      </c>
      <c r="R40" s="17" t="s">
        <v>288</v>
      </c>
    </row>
    <row r="41" ht="60" spans="1:18">
      <c r="A41" s="15">
        <v>39</v>
      </c>
      <c r="B41" s="16"/>
      <c r="C41" s="16" t="s">
        <v>289</v>
      </c>
      <c r="D41" s="16"/>
      <c r="E41" s="16" t="s">
        <v>22</v>
      </c>
      <c r="F41" s="16" t="s">
        <v>35</v>
      </c>
      <c r="G41" s="16">
        <v>212020302</v>
      </c>
      <c r="H41" s="16" t="s">
        <v>290</v>
      </c>
      <c r="I41" s="20" t="s">
        <v>25</v>
      </c>
      <c r="J41" s="16" t="s">
        <v>26</v>
      </c>
      <c r="K41" s="16" t="s">
        <v>291</v>
      </c>
      <c r="L41" s="16" t="s">
        <v>292</v>
      </c>
      <c r="M41" s="16">
        <v>3.88</v>
      </c>
      <c r="N41" s="16" t="s">
        <v>293</v>
      </c>
      <c r="O41" s="16"/>
      <c r="P41" s="16" t="s">
        <v>294</v>
      </c>
      <c r="Q41" s="16" t="s">
        <v>295</v>
      </c>
      <c r="R41" s="29" t="s">
        <v>296</v>
      </c>
    </row>
    <row r="42" ht="60" spans="1:18">
      <c r="A42" s="15">
        <v>40</v>
      </c>
      <c r="B42" s="25"/>
      <c r="C42" s="25" t="s">
        <v>297</v>
      </c>
      <c r="D42" s="25"/>
      <c r="E42" s="25" t="s">
        <v>186</v>
      </c>
      <c r="F42" s="25" t="s">
        <v>298</v>
      </c>
      <c r="G42" s="25">
        <v>194021011</v>
      </c>
      <c r="H42" s="25" t="s">
        <v>299</v>
      </c>
      <c r="I42" s="25" t="s">
        <v>25</v>
      </c>
      <c r="J42" s="25" t="s">
        <v>26</v>
      </c>
      <c r="K42" s="25" t="s">
        <v>300</v>
      </c>
      <c r="L42" s="25" t="s">
        <v>28</v>
      </c>
      <c r="M42" s="25">
        <v>4.17</v>
      </c>
      <c r="N42" s="25" t="s">
        <v>301</v>
      </c>
      <c r="O42" s="25" t="s">
        <v>30</v>
      </c>
      <c r="P42" s="25" t="s">
        <v>39</v>
      </c>
      <c r="Q42" s="32" t="s">
        <v>302</v>
      </c>
      <c r="R42" s="33" t="s">
        <v>303</v>
      </c>
    </row>
    <row r="43" ht="36" spans="1:18">
      <c r="A43" s="15">
        <v>41</v>
      </c>
      <c r="B43" s="16"/>
      <c r="C43" s="16" t="s">
        <v>304</v>
      </c>
      <c r="D43" s="16"/>
      <c r="E43" s="16" t="s">
        <v>186</v>
      </c>
      <c r="F43" s="16" t="s">
        <v>133</v>
      </c>
      <c r="G43" s="16">
        <v>204070318</v>
      </c>
      <c r="H43" s="16" t="s">
        <v>305</v>
      </c>
      <c r="I43" s="16" t="s">
        <v>25</v>
      </c>
      <c r="J43" s="16" t="s">
        <v>26</v>
      </c>
      <c r="K43" s="16" t="s">
        <v>306</v>
      </c>
      <c r="L43" s="16" t="s">
        <v>89</v>
      </c>
      <c r="M43" s="16">
        <v>4.15</v>
      </c>
      <c r="N43" s="16" t="s">
        <v>307</v>
      </c>
      <c r="O43" s="16" t="s">
        <v>83</v>
      </c>
      <c r="P43" s="16" t="s">
        <v>70</v>
      </c>
      <c r="Q43" s="16" t="s">
        <v>308</v>
      </c>
      <c r="R43" s="34" t="s">
        <v>309</v>
      </c>
    </row>
    <row r="44" ht="96" spans="1:18">
      <c r="A44" s="15">
        <v>42</v>
      </c>
      <c r="B44" s="26"/>
      <c r="C44" s="16" t="s">
        <v>310</v>
      </c>
      <c r="D44" s="18"/>
      <c r="E44" s="16" t="s">
        <v>22</v>
      </c>
      <c r="F44" s="16" t="s">
        <v>94</v>
      </c>
      <c r="G44" s="16">
        <v>192040333</v>
      </c>
      <c r="H44" s="16" t="s">
        <v>311</v>
      </c>
      <c r="I44" s="16" t="s">
        <v>60</v>
      </c>
      <c r="J44" s="16" t="s">
        <v>26</v>
      </c>
      <c r="K44" s="16" t="s">
        <v>312</v>
      </c>
      <c r="L44" s="16" t="s">
        <v>28</v>
      </c>
      <c r="M44" s="16">
        <v>3.09</v>
      </c>
      <c r="N44" s="16" t="s">
        <v>313</v>
      </c>
      <c r="O44" s="16" t="s">
        <v>30</v>
      </c>
      <c r="P44" s="16" t="s">
        <v>39</v>
      </c>
      <c r="Q44" s="16" t="s">
        <v>314</v>
      </c>
      <c r="R44" s="16" t="s">
        <v>315</v>
      </c>
    </row>
  </sheetData>
  <sortState ref="A3:R44">
    <sortCondition ref="B2" descending="1"/>
  </sortState>
  <mergeCells count="1">
    <mergeCell ref="A1:R1"/>
  </mergeCells>
  <conditionalFormatting sqref="G2">
    <cfRule type="duplicateValues" dxfId="0" priority="70" stopIfTrue="1"/>
  </conditionalFormatting>
  <conditionalFormatting sqref="G7">
    <cfRule type="duplicateValues" dxfId="0" priority="63" stopIfTrue="1"/>
  </conditionalFormatting>
  <conditionalFormatting sqref="G8">
    <cfRule type="duplicateValues" dxfId="0" priority="62" stopIfTrue="1"/>
  </conditionalFormatting>
  <conditionalFormatting sqref="G9">
    <cfRule type="duplicateValues" dxfId="0" priority="61" stopIfTrue="1"/>
  </conditionalFormatting>
  <conditionalFormatting sqref="G10">
    <cfRule type="duplicateValues" dxfId="0" priority="56" stopIfTrue="1"/>
  </conditionalFormatting>
  <conditionalFormatting sqref="G13">
    <cfRule type="duplicateValues" dxfId="0" priority="41" stopIfTrue="1"/>
  </conditionalFormatting>
  <conditionalFormatting sqref="G14">
    <cfRule type="duplicateValues" dxfId="0" priority="39" stopIfTrue="1"/>
  </conditionalFormatting>
  <conditionalFormatting sqref="G16">
    <cfRule type="duplicateValues" dxfId="0" priority="46" stopIfTrue="1"/>
  </conditionalFormatting>
  <conditionalFormatting sqref="G17">
    <cfRule type="duplicateValues" dxfId="0" priority="47" stopIfTrue="1"/>
  </conditionalFormatting>
  <conditionalFormatting sqref="G18">
    <cfRule type="duplicateValues" dxfId="0" priority="45" stopIfTrue="1"/>
  </conditionalFormatting>
  <conditionalFormatting sqref="G19">
    <cfRule type="duplicateValues" dxfId="0" priority="44" stopIfTrue="1"/>
  </conditionalFormatting>
  <conditionalFormatting sqref="G20">
    <cfRule type="duplicateValues" dxfId="0" priority="36" stopIfTrue="1"/>
  </conditionalFormatting>
  <conditionalFormatting sqref="G21">
    <cfRule type="duplicateValues" dxfId="0" priority="38" stopIfTrue="1"/>
  </conditionalFormatting>
  <conditionalFormatting sqref="G22">
    <cfRule type="duplicateValues" dxfId="0" priority="37" stopIfTrue="1"/>
  </conditionalFormatting>
  <conditionalFormatting sqref="G23">
    <cfRule type="duplicateValues" dxfId="0" priority="35" stopIfTrue="1"/>
  </conditionalFormatting>
  <conditionalFormatting sqref="G24">
    <cfRule type="duplicateValues" dxfId="0" priority="26" stopIfTrue="1"/>
  </conditionalFormatting>
  <conditionalFormatting sqref="G25">
    <cfRule type="duplicateValues" dxfId="0" priority="25" stopIfTrue="1"/>
  </conditionalFormatting>
  <conditionalFormatting sqref="G26">
    <cfRule type="duplicateValues" dxfId="0" priority="22" stopIfTrue="1"/>
  </conditionalFormatting>
  <conditionalFormatting sqref="G27">
    <cfRule type="duplicateValues" dxfId="0" priority="21" stopIfTrue="1"/>
  </conditionalFormatting>
  <conditionalFormatting sqref="G28">
    <cfRule type="duplicateValues" dxfId="0" priority="72" stopIfTrue="1"/>
  </conditionalFormatting>
  <conditionalFormatting sqref="G29">
    <cfRule type="duplicateValues" dxfId="0" priority="19" stopIfTrue="1"/>
  </conditionalFormatting>
  <conditionalFormatting sqref="G30">
    <cfRule type="duplicateValues" dxfId="0" priority="18" stopIfTrue="1"/>
  </conditionalFormatting>
  <conditionalFormatting sqref="G31">
    <cfRule type="duplicateValues" dxfId="0" priority="17" stopIfTrue="1"/>
  </conditionalFormatting>
  <conditionalFormatting sqref="H35">
    <cfRule type="duplicateValues" dxfId="0" priority="10" stopIfTrue="1"/>
  </conditionalFormatting>
  <conditionalFormatting sqref="H36">
    <cfRule type="duplicateValues" dxfId="0" priority="9" stopIfTrue="1"/>
  </conditionalFormatting>
  <conditionalFormatting sqref="G37">
    <cfRule type="duplicateValues" dxfId="0" priority="8" stopIfTrue="1"/>
  </conditionalFormatting>
  <conditionalFormatting sqref="G39">
    <cfRule type="duplicateValues" dxfId="0" priority="7" stopIfTrue="1"/>
  </conditionalFormatting>
  <conditionalFormatting sqref="G40">
    <cfRule type="duplicateValues" dxfId="0" priority="6" stopIfTrue="1"/>
  </conditionalFormatting>
  <conditionalFormatting sqref="G41">
    <cfRule type="duplicateValues" dxfId="0" priority="5" stopIfTrue="1"/>
  </conditionalFormatting>
  <conditionalFormatting sqref="F42">
    <cfRule type="duplicateValues" dxfId="0" priority="3" stopIfTrue="1"/>
  </conditionalFormatting>
  <conditionalFormatting sqref="F43">
    <cfRule type="duplicateValues" dxfId="0" priority="2" stopIfTrue="1"/>
  </conditionalFormatting>
  <conditionalFormatting sqref="G3:G4">
    <cfRule type="duplicateValues" dxfId="0" priority="68" stopIfTrue="1"/>
  </conditionalFormatting>
  <conditionalFormatting sqref="G5:G6">
    <cfRule type="duplicateValues" dxfId="0" priority="71" stopIfTrue="1"/>
  </conditionalFormatting>
  <conditionalFormatting sqref="G11:G12">
    <cfRule type="duplicateValues" dxfId="0" priority="42" stopIfTrue="1"/>
  </conditionalFormatting>
  <conditionalFormatting sqref="H45:H1048576 H1:H32">
    <cfRule type="duplicateValues" dxfId="1" priority="13"/>
  </conditionalFormatting>
  <conditionalFormatting sqref="H1:H43 H45:H1048576">
    <cfRule type="duplicateValues" dxfId="1" priority="1"/>
  </conditionalFormatting>
  <conditionalFormatting sqref="H37:H43 H34">
    <cfRule type="duplicateValues" dxfId="1" priority="4"/>
  </conditionalFormatting>
  <pageMargins left="0.708661417322835" right="0.708661417322835" top="0.748031496062992" bottom="0.748031496062992" header="0.31496062992126" footer="0.31496062992126"/>
  <pageSetup paperSize="9" scale="62"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3"/>
  <sheetViews>
    <sheetView tabSelected="1" workbookViewId="0">
      <selection activeCell="C19" sqref="C19"/>
    </sheetView>
  </sheetViews>
  <sheetFormatPr defaultColWidth="9" defaultRowHeight="14" outlineLevelCol="4"/>
  <cols>
    <col min="2" max="2" width="15.3636363636364" customWidth="1"/>
    <col min="3" max="3" width="17.4545454545455" customWidth="1"/>
    <col min="4" max="4" width="26.1818181818182" customWidth="1"/>
    <col min="5" max="5" width="17.1818181818182" style="1" customWidth="1"/>
  </cols>
  <sheetData>
    <row r="1" ht="34.5" customHeight="1" spans="1:5">
      <c r="A1" s="2" t="s">
        <v>316</v>
      </c>
      <c r="B1" s="2"/>
      <c r="C1" s="2"/>
      <c r="D1" s="2"/>
      <c r="E1" s="2"/>
    </row>
    <row r="2" ht="18" customHeight="1" spans="1:5">
      <c r="A2" s="3" t="s">
        <v>1</v>
      </c>
      <c r="B2" s="3" t="s">
        <v>5</v>
      </c>
      <c r="C2" s="3" t="s">
        <v>7</v>
      </c>
      <c r="D2" s="3" t="s">
        <v>8</v>
      </c>
      <c r="E2" s="3" t="s">
        <v>317</v>
      </c>
    </row>
    <row r="3" ht="18" customHeight="1" spans="1:5">
      <c r="A3" s="4">
        <v>1</v>
      </c>
      <c r="B3" s="5" t="s">
        <v>241</v>
      </c>
      <c r="C3" s="5">
        <v>213080427</v>
      </c>
      <c r="D3" s="6" t="s">
        <v>318</v>
      </c>
      <c r="E3" s="6" t="s">
        <v>319</v>
      </c>
    </row>
    <row r="4" ht="18" customHeight="1" spans="1:5">
      <c r="A4" s="4">
        <v>2</v>
      </c>
      <c r="B4" s="5" t="s">
        <v>106</v>
      </c>
      <c r="C4" s="5">
        <v>211050501</v>
      </c>
      <c r="D4" s="6" t="s">
        <v>320</v>
      </c>
      <c r="E4" s="6" t="s">
        <v>319</v>
      </c>
    </row>
    <row r="5" ht="18" customHeight="1" spans="1:5">
      <c r="A5" s="4">
        <v>3</v>
      </c>
      <c r="B5" s="5" t="s">
        <v>22</v>
      </c>
      <c r="C5" s="5">
        <v>212060119</v>
      </c>
      <c r="D5" s="6" t="s">
        <v>321</v>
      </c>
      <c r="E5" s="6" t="s">
        <v>319</v>
      </c>
    </row>
    <row r="6" ht="18" customHeight="1" spans="1:5">
      <c r="A6" s="4">
        <v>4</v>
      </c>
      <c r="B6" s="5" t="s">
        <v>22</v>
      </c>
      <c r="C6" s="5">
        <v>224400102</v>
      </c>
      <c r="D6" s="6" t="s">
        <v>322</v>
      </c>
      <c r="E6" s="6" t="s">
        <v>319</v>
      </c>
    </row>
    <row r="7" ht="18" customHeight="1" spans="1:5">
      <c r="A7" s="4">
        <v>5</v>
      </c>
      <c r="B7" s="5" t="s">
        <v>106</v>
      </c>
      <c r="C7" s="5">
        <v>211030340</v>
      </c>
      <c r="D7" s="6" t="s">
        <v>323</v>
      </c>
      <c r="E7" s="6" t="s">
        <v>319</v>
      </c>
    </row>
    <row r="8" ht="18" customHeight="1" spans="1:5">
      <c r="A8" s="4">
        <v>6</v>
      </c>
      <c r="B8" s="5" t="s">
        <v>186</v>
      </c>
      <c r="C8" s="5">
        <v>214050946</v>
      </c>
      <c r="D8" s="6" t="s">
        <v>324</v>
      </c>
      <c r="E8" s="6" t="s">
        <v>319</v>
      </c>
    </row>
    <row r="9" ht="18" customHeight="1" spans="1:5">
      <c r="A9" s="4">
        <v>7</v>
      </c>
      <c r="B9" s="5" t="s">
        <v>106</v>
      </c>
      <c r="C9" s="5">
        <v>221050526</v>
      </c>
      <c r="D9" s="6" t="s">
        <v>325</v>
      </c>
      <c r="E9" s="6" t="s">
        <v>319</v>
      </c>
    </row>
    <row r="10" ht="18" customHeight="1" spans="1:5">
      <c r="A10" s="4">
        <v>8</v>
      </c>
      <c r="B10" s="5" t="s">
        <v>22</v>
      </c>
      <c r="C10" s="5">
        <v>212090314</v>
      </c>
      <c r="D10" s="6" t="s">
        <v>326</v>
      </c>
      <c r="E10" s="6" t="s">
        <v>319</v>
      </c>
    </row>
    <row r="11" ht="18" customHeight="1" spans="1:5">
      <c r="A11" s="4">
        <v>9</v>
      </c>
      <c r="B11" s="5" t="s">
        <v>133</v>
      </c>
      <c r="C11" s="5" t="s">
        <v>327</v>
      </c>
      <c r="D11" s="6" t="s">
        <v>328</v>
      </c>
      <c r="E11" s="6" t="s">
        <v>329</v>
      </c>
    </row>
    <row r="12" ht="18" customHeight="1" spans="1:5">
      <c r="A12" s="4">
        <v>10</v>
      </c>
      <c r="B12" s="5" t="s">
        <v>22</v>
      </c>
      <c r="C12" s="5">
        <v>192040127</v>
      </c>
      <c r="D12" s="6" t="s">
        <v>330</v>
      </c>
      <c r="E12" s="6" t="s">
        <v>319</v>
      </c>
    </row>
    <row r="13" ht="18" customHeight="1" spans="1:5">
      <c r="A13" s="4">
        <v>11</v>
      </c>
      <c r="B13" s="5" t="s">
        <v>241</v>
      </c>
      <c r="C13" s="5">
        <v>213080210</v>
      </c>
      <c r="D13" s="6" t="s">
        <v>331</v>
      </c>
      <c r="E13" s="6" t="s">
        <v>319</v>
      </c>
    </row>
    <row r="14" ht="18" customHeight="1" spans="1:5">
      <c r="A14" s="4">
        <v>12</v>
      </c>
      <c r="B14" s="5" t="s">
        <v>106</v>
      </c>
      <c r="C14" s="5">
        <v>201090319</v>
      </c>
      <c r="D14" s="6" t="s">
        <v>332</v>
      </c>
      <c r="E14" s="6" t="s">
        <v>319</v>
      </c>
    </row>
    <row r="15" ht="18" customHeight="1" spans="1:5">
      <c r="A15" s="4">
        <v>13</v>
      </c>
      <c r="B15" s="5" t="s">
        <v>22</v>
      </c>
      <c r="C15" s="5">
        <v>202050616</v>
      </c>
      <c r="D15" s="6" t="s">
        <v>333</v>
      </c>
      <c r="E15" s="6" t="s">
        <v>319</v>
      </c>
    </row>
    <row r="16" ht="18" customHeight="1" spans="1:5">
      <c r="A16" s="4">
        <v>14</v>
      </c>
      <c r="B16" s="5" t="s">
        <v>334</v>
      </c>
      <c r="C16" s="5">
        <v>223140812</v>
      </c>
      <c r="D16" s="6" t="s">
        <v>335</v>
      </c>
      <c r="E16" s="6" t="s">
        <v>319</v>
      </c>
    </row>
    <row r="17" ht="18" customHeight="1" spans="1:5">
      <c r="A17" s="4">
        <v>15</v>
      </c>
      <c r="B17" s="5" t="s">
        <v>23</v>
      </c>
      <c r="C17" s="5" t="s">
        <v>336</v>
      </c>
      <c r="D17" s="6" t="s">
        <v>337</v>
      </c>
      <c r="E17" s="6" t="s">
        <v>329</v>
      </c>
    </row>
    <row r="18" ht="18" customHeight="1" spans="1:5">
      <c r="A18" s="4">
        <v>16</v>
      </c>
      <c r="B18" s="5" t="s">
        <v>186</v>
      </c>
      <c r="C18" s="7">
        <v>224070230</v>
      </c>
      <c r="D18" s="6" t="s">
        <v>338</v>
      </c>
      <c r="E18" s="6" t="s">
        <v>319</v>
      </c>
    </row>
    <row r="19" ht="18" customHeight="1" spans="1:5">
      <c r="A19" s="4">
        <v>17</v>
      </c>
      <c r="B19" s="5" t="s">
        <v>241</v>
      </c>
      <c r="C19" s="5">
        <v>223100119</v>
      </c>
      <c r="D19" s="6" t="s">
        <v>339</v>
      </c>
      <c r="E19" s="6" t="s">
        <v>319</v>
      </c>
    </row>
    <row r="20" ht="18" customHeight="1" spans="1:5">
      <c r="A20" s="4">
        <v>18</v>
      </c>
      <c r="B20" s="5" t="s">
        <v>22</v>
      </c>
      <c r="C20" s="5">
        <v>212090334</v>
      </c>
      <c r="D20" s="6" t="s">
        <v>340</v>
      </c>
      <c r="E20" s="6" t="s">
        <v>319</v>
      </c>
    </row>
    <row r="21" ht="18" customHeight="1" spans="1:5">
      <c r="A21" s="4">
        <v>19</v>
      </c>
      <c r="B21" s="5" t="s">
        <v>186</v>
      </c>
      <c r="C21" s="5">
        <v>184060501</v>
      </c>
      <c r="D21" s="6" t="s">
        <v>341</v>
      </c>
      <c r="E21" s="6" t="s">
        <v>319</v>
      </c>
    </row>
    <row r="22" ht="18" customHeight="1" spans="1:5">
      <c r="A22" s="4">
        <v>20</v>
      </c>
      <c r="B22" s="5" t="s">
        <v>106</v>
      </c>
      <c r="C22" s="5">
        <v>211051504</v>
      </c>
      <c r="D22" s="6" t="s">
        <v>342</v>
      </c>
      <c r="E22" s="6" t="s">
        <v>319</v>
      </c>
    </row>
    <row r="23" ht="18" customHeight="1" spans="1:5">
      <c r="A23" s="4">
        <v>21</v>
      </c>
      <c r="B23" s="5" t="s">
        <v>343</v>
      </c>
      <c r="C23" s="5" t="s">
        <v>344</v>
      </c>
      <c r="D23" s="6" t="s">
        <v>345</v>
      </c>
      <c r="E23" s="6" t="s">
        <v>329</v>
      </c>
    </row>
    <row r="24" ht="18" customHeight="1" spans="1:5">
      <c r="A24" s="4">
        <v>22</v>
      </c>
      <c r="B24" s="5" t="s">
        <v>106</v>
      </c>
      <c r="C24" s="5">
        <v>201010314</v>
      </c>
      <c r="D24" s="6" t="s">
        <v>346</v>
      </c>
      <c r="E24" s="6" t="s">
        <v>319</v>
      </c>
    </row>
    <row r="25" ht="18" customHeight="1" spans="1:5">
      <c r="A25" s="4">
        <v>23</v>
      </c>
      <c r="B25" s="5" t="s">
        <v>241</v>
      </c>
      <c r="C25" s="5">
        <v>213100246</v>
      </c>
      <c r="D25" s="6" t="s">
        <v>347</v>
      </c>
      <c r="E25" s="6" t="s">
        <v>319</v>
      </c>
    </row>
    <row r="26" ht="18" customHeight="1" spans="1:5">
      <c r="A26" s="4">
        <v>24</v>
      </c>
      <c r="B26" s="5" t="s">
        <v>106</v>
      </c>
      <c r="C26" s="5">
        <v>221150607</v>
      </c>
      <c r="D26" s="6" t="s">
        <v>348</v>
      </c>
      <c r="E26" s="6" t="s">
        <v>319</v>
      </c>
    </row>
    <row r="27" ht="18" customHeight="1" spans="1:5">
      <c r="A27" s="4">
        <v>25</v>
      </c>
      <c r="B27" s="5" t="s">
        <v>106</v>
      </c>
      <c r="C27" s="5">
        <v>211030323</v>
      </c>
      <c r="D27" s="6" t="s">
        <v>349</v>
      </c>
      <c r="E27" s="6" t="s">
        <v>319</v>
      </c>
    </row>
    <row r="28" ht="18" customHeight="1" spans="1:5">
      <c r="A28" s="4">
        <v>26</v>
      </c>
      <c r="B28" s="5" t="s">
        <v>334</v>
      </c>
      <c r="C28" s="5">
        <v>223140727</v>
      </c>
      <c r="D28" s="6" t="s">
        <v>350</v>
      </c>
      <c r="E28" s="6" t="s">
        <v>319</v>
      </c>
    </row>
    <row r="29" ht="18" customHeight="1" spans="1:5">
      <c r="A29" s="4">
        <v>27</v>
      </c>
      <c r="B29" s="5" t="s">
        <v>241</v>
      </c>
      <c r="C29" s="5">
        <v>213010614</v>
      </c>
      <c r="D29" s="6" t="s">
        <v>351</v>
      </c>
      <c r="E29" s="6" t="s">
        <v>319</v>
      </c>
    </row>
    <row r="30" ht="18" customHeight="1" spans="1:5">
      <c r="A30" s="4">
        <v>28</v>
      </c>
      <c r="B30" s="5" t="s">
        <v>352</v>
      </c>
      <c r="C30" s="5" t="s">
        <v>353</v>
      </c>
      <c r="D30" s="6" t="s">
        <v>354</v>
      </c>
      <c r="E30" s="6" t="s">
        <v>329</v>
      </c>
    </row>
    <row r="31" ht="18" customHeight="1" spans="1:5">
      <c r="A31" s="4">
        <v>29</v>
      </c>
      <c r="B31" s="5" t="s">
        <v>106</v>
      </c>
      <c r="C31" s="5">
        <v>211150131</v>
      </c>
      <c r="D31" s="6" t="s">
        <v>355</v>
      </c>
      <c r="E31" s="6" t="s">
        <v>319</v>
      </c>
    </row>
    <row r="32" ht="18" customHeight="1" spans="1:5">
      <c r="A32" s="4">
        <v>30</v>
      </c>
      <c r="B32" s="5" t="s">
        <v>22</v>
      </c>
      <c r="C32" s="5">
        <v>202040602</v>
      </c>
      <c r="D32" s="6" t="s">
        <v>356</v>
      </c>
      <c r="E32" s="6" t="s">
        <v>319</v>
      </c>
    </row>
    <row r="33" ht="20.25" customHeight="1" spans="1:5">
      <c r="A33" s="8" t="s">
        <v>357</v>
      </c>
      <c r="B33" s="9"/>
      <c r="C33" s="9"/>
      <c r="D33" s="9"/>
      <c r="E33" s="10"/>
    </row>
  </sheetData>
  <mergeCells count="2">
    <mergeCell ref="A1:E1"/>
    <mergeCell ref="A33:E33"/>
  </mergeCells>
  <conditionalFormatting sqref="C2">
    <cfRule type="duplicateValues" dxfId="0" priority="28" stopIfTrue="1"/>
  </conditionalFormatting>
  <conditionalFormatting sqref="D2">
    <cfRule type="duplicateValues" dxfId="1" priority="29"/>
    <cfRule type="duplicateValues" dxfId="1" priority="30"/>
    <cfRule type="duplicateValues" dxfId="1" priority="31"/>
  </conditionalFormatting>
  <conditionalFormatting sqref="E2">
    <cfRule type="duplicateValues" dxfId="1" priority="3"/>
    <cfRule type="duplicateValues" dxfId="1" priority="2"/>
    <cfRule type="duplicateValues" dxfId="1" priority="1"/>
  </conditionalFormatting>
  <conditionalFormatting sqref="C3">
    <cfRule type="duplicateValues" dxfId="0" priority="24" stopIfTrue="1"/>
  </conditionalFormatting>
  <conditionalFormatting sqref="C4">
    <cfRule type="duplicateValues" dxfId="0" priority="25" stopIfTrue="1"/>
  </conditionalFormatting>
  <conditionalFormatting sqref="C5">
    <cfRule type="duplicateValues" dxfId="0" priority="26" stopIfTrue="1"/>
  </conditionalFormatting>
  <conditionalFormatting sqref="C6">
    <cfRule type="duplicateValues" dxfId="0" priority="27" stopIfTrue="1"/>
  </conditionalFormatting>
  <conditionalFormatting sqref="C9">
    <cfRule type="duplicateValues" dxfId="0" priority="23" stopIfTrue="1"/>
  </conditionalFormatting>
  <conditionalFormatting sqref="C11">
    <cfRule type="duplicateValues" dxfId="0" priority="22" stopIfTrue="1"/>
  </conditionalFormatting>
  <conditionalFormatting sqref="C12">
    <cfRule type="duplicateValues" dxfId="0" priority="13" stopIfTrue="1"/>
  </conditionalFormatting>
  <conditionalFormatting sqref="C13">
    <cfRule type="duplicateValues" dxfId="0" priority="12" stopIfTrue="1"/>
  </conditionalFormatting>
  <conditionalFormatting sqref="C14">
    <cfRule type="duplicateValues" dxfId="0" priority="10" stopIfTrue="1"/>
  </conditionalFormatting>
  <conditionalFormatting sqref="C15">
    <cfRule type="duplicateValues" dxfId="0" priority="15" stopIfTrue="1"/>
  </conditionalFormatting>
  <conditionalFormatting sqref="C16">
    <cfRule type="duplicateValues" dxfId="0" priority="14" stopIfTrue="1"/>
  </conditionalFormatting>
  <conditionalFormatting sqref="C18">
    <cfRule type="duplicateValues" dxfId="0" priority="11" stopIfTrue="1"/>
  </conditionalFormatting>
  <conditionalFormatting sqref="C23">
    <cfRule type="duplicateValues" dxfId="0" priority="19" stopIfTrue="1"/>
  </conditionalFormatting>
  <conditionalFormatting sqref="C24">
    <cfRule type="duplicateValues" dxfId="0" priority="17" stopIfTrue="1"/>
  </conditionalFormatting>
  <conditionalFormatting sqref="C25">
    <cfRule type="duplicateValues" dxfId="0" priority="18" stopIfTrue="1"/>
  </conditionalFormatting>
  <conditionalFormatting sqref="C29">
    <cfRule type="duplicateValues" dxfId="0" priority="4" stopIfTrue="1"/>
  </conditionalFormatting>
  <conditionalFormatting sqref="C30">
    <cfRule type="duplicateValues" dxfId="0" priority="5" stopIfTrue="1"/>
  </conditionalFormatting>
  <conditionalFormatting sqref="C31">
    <cfRule type="duplicateValues" dxfId="0" priority="6" stopIfTrue="1"/>
  </conditionalFormatting>
  <conditionalFormatting sqref="C32">
    <cfRule type="duplicateValues" dxfId="0" priority="7" stopIfTrue="1"/>
  </conditionalFormatting>
  <conditionalFormatting sqref="C26:C28">
    <cfRule type="duplicateValues" dxfId="0" priority="16" stopIfTrue="1"/>
  </conditionalFormatting>
  <conditionalFormatting sqref="C7 C22 C19">
    <cfRule type="duplicateValues" dxfId="0" priority="20" stopIfTrue="1"/>
  </conditionalFormatting>
  <conditionalFormatting sqref="C8 C17 C10">
    <cfRule type="duplicateValues" dxfId="0" priority="21" stopIfTrue="1"/>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汇总表原始表格</vt:lpstr>
      <vt:lpstr>本科生+研究生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汪达浆</cp:lastModifiedBy>
  <dcterms:created xsi:type="dcterms:W3CDTF">2006-09-16T00:00:00Z</dcterms:created>
  <dcterms:modified xsi:type="dcterms:W3CDTF">2024-03-14T04:50:26Z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D4DB71E294D340DD85BAA72D8FDA5217</vt:lpwstr>
  </property>
  <property fmtid="{D5CDD505-2E9C-101B-9397-08002B2CF9AE}" pid="3" name="KSOProductBuildVer">
    <vt:lpwstr>2052-12.1.0.16388</vt:lpwstr>
  </property>
</Properties>
</file>